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Sheet1!$B$1:$L$1</definedName>
  </definedNames>
  <calcPr calcId="144525"/>
</workbook>
</file>

<file path=xl/sharedStrings.xml><?xml version="1.0" encoding="utf-8"?>
<sst xmlns="http://schemas.openxmlformats.org/spreadsheetml/2006/main" count="698" uniqueCount="330">
  <si>
    <r>
      <rPr>
        <sz val="16"/>
        <color theme="1"/>
        <rFont val="方正小标宋_GBK"/>
        <charset val="134"/>
      </rPr>
      <t>宿州市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年汽车置换更新申请拟补贴名单</t>
    </r>
    <r>
      <rPr>
        <sz val="16"/>
        <color theme="1"/>
        <rFont val="Times New Roman"/>
        <charset val="134"/>
      </rPr>
      <t>(</t>
    </r>
    <r>
      <rPr>
        <sz val="16"/>
        <color theme="1"/>
        <rFont val="方正小标宋_GBK"/>
        <charset val="134"/>
      </rPr>
      <t>第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小标宋_GBK"/>
        <charset val="134"/>
      </rPr>
      <t>批</t>
    </r>
    <r>
      <rPr>
        <sz val="16"/>
        <color theme="1"/>
        <rFont val="Times New Roman"/>
        <charset val="134"/>
      </rPr>
      <t>)</t>
    </r>
  </si>
  <si>
    <t>序号</t>
  </si>
  <si>
    <t>申请补贴类型</t>
  </si>
  <si>
    <t>姓名</t>
  </si>
  <si>
    <t>补贴金额（元）</t>
  </si>
  <si>
    <t>新车发票开票日期</t>
  </si>
  <si>
    <t>发票价税合计（元）</t>
  </si>
  <si>
    <t>二手车发票开票日期</t>
  </si>
  <si>
    <t>新车车牌号</t>
  </si>
  <si>
    <t>新车排量</t>
  </si>
  <si>
    <t>新车注册登记日期</t>
  </si>
  <si>
    <t>旧车在申请人名下的起始日期</t>
  </si>
  <si>
    <t>旧车最近转让登记日期</t>
  </si>
  <si>
    <t>旧车车牌号</t>
  </si>
  <si>
    <t>燃油车</t>
  </si>
  <si>
    <t>葛*</t>
  </si>
  <si>
    <t>2026-01-26</t>
  </si>
  <si>
    <t>2026-01-28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</si>
  <si>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L1332D</t>
    </r>
  </si>
  <si>
    <t>2026-01-27</t>
  </si>
  <si>
    <t>2021-12-09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</si>
  <si>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LNA833</t>
    </r>
  </si>
  <si>
    <t>金*旺</t>
  </si>
  <si>
    <t>2026-01-14</t>
  </si>
  <si>
    <t>2026-01-16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</si>
  <si>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L00T40</t>
    </r>
  </si>
  <si>
    <t>2022-10-12</t>
  </si>
  <si>
    <t>2026-01-23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</si>
  <si>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LXJ069</t>
    </r>
  </si>
  <si>
    <t>芦*红</t>
  </si>
  <si>
    <t>2026-01-03</t>
  </si>
  <si>
    <t>2026-01-04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</si>
  <si>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L09775</t>
    </r>
  </si>
  <si>
    <t>2026-01-09</t>
  </si>
  <si>
    <t>2014-01-28</t>
  </si>
  <si>
    <t>姚*</t>
  </si>
  <si>
    <t>2026-01-30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</si>
  <si>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L65E68</t>
    </r>
  </si>
  <si>
    <t>2018-04-16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</si>
  <si>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L1A031</t>
    </r>
  </si>
  <si>
    <t>范*河</t>
  </si>
  <si>
    <t>2026-01-25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</si>
  <si>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F53008</t>
    </r>
  </si>
  <si>
    <t>2010-01-18</t>
  </si>
  <si>
    <t>何*欢</t>
  </si>
  <si>
    <t>2026-01-21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</si>
  <si>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LEK108</t>
    </r>
  </si>
  <si>
    <t>2016-07-19</t>
  </si>
  <si>
    <t>2026-02-02</t>
  </si>
  <si>
    <r>
      <rPr>
        <sz val="9"/>
        <color indexed="8"/>
        <rFont val="宋体"/>
        <charset val="134"/>
      </rPr>
      <t>沪</t>
    </r>
    <r>
      <rPr>
        <sz val="9"/>
        <color indexed="8"/>
        <rFont val="Times New Roman"/>
        <charset val="134"/>
      </rPr>
      <t>C8FY30</t>
    </r>
  </si>
  <si>
    <t>邵*委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</si>
  <si>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L92F36</t>
    </r>
  </si>
  <si>
    <t>2018-09-06</t>
  </si>
  <si>
    <t>金*敏</t>
  </si>
  <si>
    <t>2026-02-01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</si>
  <si>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LAW218</t>
    </r>
  </si>
  <si>
    <t>2017-02-21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</si>
  <si>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J33199</t>
    </r>
  </si>
  <si>
    <t>梅*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</si>
  <si>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SWC380</t>
    </r>
  </si>
  <si>
    <t>2020-08-12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</si>
  <si>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SV5N69</t>
    </r>
  </si>
  <si>
    <t>张*</t>
  </si>
  <si>
    <t>2026-01-19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</si>
  <si>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L1D289</t>
    </r>
  </si>
  <si>
    <t>2026-01-20</t>
  </si>
  <si>
    <t>2018-09-26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</si>
  <si>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LY119Y</t>
    </r>
  </si>
  <si>
    <t>孙*设</t>
  </si>
  <si>
    <t>2026-02-03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</si>
  <si>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L88FG1</t>
    </r>
  </si>
  <si>
    <t>2013-08-14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</si>
  <si>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LMC156</t>
    </r>
  </si>
  <si>
    <t>陈*秒</t>
  </si>
  <si>
    <t>2026-01-15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</si>
  <si>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L05EE5</t>
    </r>
  </si>
  <si>
    <t>2023-09-12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</si>
  <si>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L157K8</t>
    </r>
  </si>
  <si>
    <t>吕*</t>
  </si>
  <si>
    <t>2026-01-12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</si>
  <si>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LKW677</t>
    </r>
  </si>
  <si>
    <t>2016-02-03</t>
  </si>
  <si>
    <t>尹*虎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</si>
  <si>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LXF093</t>
    </r>
  </si>
  <si>
    <t>2022-10-20</t>
  </si>
  <si>
    <t>杨*虎</t>
  </si>
  <si>
    <t>2026-01-29</t>
  </si>
  <si>
    <t>2026-01-31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</si>
  <si>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L87GA9</t>
    </r>
  </si>
  <si>
    <t>2024-01-24</t>
  </si>
  <si>
    <r>
      <rPr>
        <sz val="9"/>
        <color indexed="8"/>
        <rFont val="宋体"/>
        <charset val="134"/>
      </rPr>
      <t>贵</t>
    </r>
    <r>
      <rPr>
        <sz val="9"/>
        <color indexed="8"/>
        <rFont val="Times New Roman"/>
        <charset val="134"/>
      </rPr>
      <t>J519H8</t>
    </r>
  </si>
  <si>
    <t>曹*月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</si>
  <si>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L877P9</t>
    </r>
  </si>
  <si>
    <t>2026-02-04</t>
  </si>
  <si>
    <t>2024-03-14</t>
  </si>
  <si>
    <t>李*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</si>
  <si>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L00HP8</t>
    </r>
  </si>
  <si>
    <t>2018-08-13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</si>
  <si>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L93G37</t>
    </r>
  </si>
  <si>
    <t>魏*</t>
  </si>
  <si>
    <t>2026-01-06</t>
  </si>
  <si>
    <t>2026-01-07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</si>
  <si>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L11V33</t>
    </r>
  </si>
  <si>
    <t>2023-07-24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</si>
  <si>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LDB8080</t>
    </r>
  </si>
  <si>
    <t>宁*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</si>
  <si>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LZ288R</t>
    </r>
  </si>
  <si>
    <t>2017-09-04</t>
  </si>
  <si>
    <t>朱*军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</si>
  <si>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L39HH9</t>
    </r>
  </si>
  <si>
    <t>2016-10-24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</si>
  <si>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LC998V</t>
    </r>
  </si>
  <si>
    <t>娄*</t>
  </si>
  <si>
    <t>2026-01-22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</si>
  <si>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L71984</t>
    </r>
  </si>
  <si>
    <t>2026-01-08</t>
  </si>
  <si>
    <t>2018-09-10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</si>
  <si>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L12D72</t>
    </r>
  </si>
  <si>
    <t>姜*风</t>
  </si>
  <si>
    <t>2026-01-18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</si>
  <si>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L87JJ5</t>
    </r>
  </si>
  <si>
    <t>2020-04-02</t>
  </si>
  <si>
    <r>
      <rPr>
        <sz val="9"/>
        <color indexed="8"/>
        <rFont val="宋体"/>
        <charset val="134"/>
      </rPr>
      <t>沪</t>
    </r>
    <r>
      <rPr>
        <sz val="9"/>
        <color indexed="8"/>
        <rFont val="Times New Roman"/>
        <charset val="134"/>
      </rPr>
      <t>CR729R</t>
    </r>
  </si>
  <si>
    <t>刘*玲</t>
  </si>
  <si>
    <t>2026-02-05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</si>
  <si>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L0D786</t>
    </r>
  </si>
  <si>
    <t>2015-03-04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</si>
  <si>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LS5933</t>
    </r>
  </si>
  <si>
    <t>张*亮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</si>
  <si>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LU3737</t>
    </r>
  </si>
  <si>
    <t>2015-03-10</t>
  </si>
  <si>
    <t>2026-01-05</t>
  </si>
  <si>
    <t>吴*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</si>
  <si>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L73979</t>
    </r>
  </si>
  <si>
    <t>2014-03-05</t>
  </si>
  <si>
    <t>刘*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</si>
  <si>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LTX188</t>
    </r>
  </si>
  <si>
    <t>2015-12-10</t>
  </si>
  <si>
    <t>马*春</t>
  </si>
  <si>
    <t>2026-01-13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</si>
  <si>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LZM126</t>
    </r>
  </si>
  <si>
    <t>2013-08-21</t>
  </si>
  <si>
    <t>丁*维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</si>
  <si>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L99068</t>
    </r>
  </si>
  <si>
    <t>2016-09-19</t>
  </si>
  <si>
    <t>尚*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</si>
  <si>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LS198H</t>
    </r>
  </si>
  <si>
    <t>2014-10-14</t>
  </si>
  <si>
    <t>尹*星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</si>
  <si>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L86HA7</t>
    </r>
  </si>
  <si>
    <t>2018-10-10</t>
  </si>
  <si>
    <t>2026-02-06</t>
  </si>
  <si>
    <r>
      <rPr>
        <sz val="9"/>
        <color indexed="8"/>
        <rFont val="宋体"/>
        <charset val="134"/>
      </rPr>
      <t>浙</t>
    </r>
    <r>
      <rPr>
        <sz val="9"/>
        <color indexed="8"/>
        <rFont val="Times New Roman"/>
        <charset val="134"/>
      </rPr>
      <t>C77UD1</t>
    </r>
  </si>
  <si>
    <t>于*南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</si>
  <si>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L08JJ9</t>
    </r>
  </si>
  <si>
    <t>2016-10-26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</si>
  <si>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L0Q700</t>
    </r>
  </si>
  <si>
    <t>梁*石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</si>
  <si>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LH8876</t>
    </r>
  </si>
  <si>
    <t>2014-08-04</t>
  </si>
  <si>
    <t>夏*生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</si>
  <si>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LH9538</t>
    </r>
  </si>
  <si>
    <t>2015-08-19</t>
  </si>
  <si>
    <r>
      <rPr>
        <sz val="9"/>
        <color indexed="8"/>
        <rFont val="宋体"/>
        <charset val="134"/>
      </rPr>
      <t>粤</t>
    </r>
    <r>
      <rPr>
        <sz val="9"/>
        <color indexed="8"/>
        <rFont val="Times New Roman"/>
        <charset val="134"/>
      </rPr>
      <t>SH3D53</t>
    </r>
  </si>
  <si>
    <t>汪*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</si>
  <si>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L97JW8</t>
    </r>
  </si>
  <si>
    <t>2014-08-06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</si>
  <si>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L53H03</t>
    </r>
  </si>
  <si>
    <t>代*成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</si>
  <si>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L50JW6</t>
    </r>
  </si>
  <si>
    <t>2017-10-25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</si>
  <si>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L0A692</t>
    </r>
  </si>
  <si>
    <t>王*军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</si>
  <si>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L86HA9</t>
    </r>
  </si>
  <si>
    <t>2023-06-06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</si>
  <si>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L016F0</t>
    </r>
  </si>
  <si>
    <t>吴*峰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</si>
  <si>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L57908</t>
    </r>
  </si>
  <si>
    <t>2017-11-06</t>
  </si>
  <si>
    <t>吴*权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</si>
  <si>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LBX696</t>
    </r>
  </si>
  <si>
    <t>2020-01-09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</si>
  <si>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LP7513</t>
    </r>
  </si>
  <si>
    <t>卢*飞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</si>
  <si>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LE1308</t>
    </r>
  </si>
  <si>
    <t>2015-12-18</t>
  </si>
  <si>
    <r>
      <rPr>
        <sz val="9"/>
        <color indexed="8"/>
        <rFont val="宋体"/>
        <charset val="134"/>
      </rPr>
      <t>浙</t>
    </r>
    <r>
      <rPr>
        <sz val="9"/>
        <color indexed="8"/>
        <rFont val="Times New Roman"/>
        <charset val="134"/>
      </rPr>
      <t>C583ZW</t>
    </r>
  </si>
  <si>
    <t>吴*堂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</si>
  <si>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L7M117</t>
    </r>
  </si>
  <si>
    <t>2017-02-06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</si>
  <si>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L6S228</t>
    </r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</si>
  <si>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L59HS9</t>
    </r>
  </si>
  <si>
    <t>2018-11-26</t>
  </si>
  <si>
    <r>
      <rPr>
        <sz val="9"/>
        <color indexed="8"/>
        <rFont val="宋体"/>
        <charset val="134"/>
      </rPr>
      <t>苏</t>
    </r>
    <r>
      <rPr>
        <sz val="9"/>
        <color indexed="8"/>
        <rFont val="Times New Roman"/>
        <charset val="134"/>
      </rPr>
      <t>FT66B1</t>
    </r>
  </si>
  <si>
    <t>史*红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</si>
  <si>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LK1326</t>
    </r>
  </si>
  <si>
    <t>2018-01-02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</si>
  <si>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L1G951</t>
    </r>
  </si>
  <si>
    <t>高*君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</si>
  <si>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LJW286</t>
    </r>
  </si>
  <si>
    <t>2026-02-09</t>
  </si>
  <si>
    <t>2023-01-28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</si>
  <si>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L06T06</t>
    </r>
  </si>
  <si>
    <t>2026-01-02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</si>
  <si>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L89JJ5</t>
    </r>
  </si>
  <si>
    <t>2017-05-08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</si>
  <si>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LPB006</t>
    </r>
  </si>
  <si>
    <t>张*付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</si>
  <si>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FE888K</t>
    </r>
  </si>
  <si>
    <t>2016-12-27</t>
  </si>
  <si>
    <t>王*生</t>
  </si>
  <si>
    <t>2026-01-10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</si>
  <si>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FG0M18</t>
    </r>
  </si>
  <si>
    <t>2019-10-24</t>
  </si>
  <si>
    <t>谷*秀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</si>
  <si>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LTL982</t>
    </r>
  </si>
  <si>
    <t>2015-02-15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</si>
  <si>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LN0682</t>
    </r>
  </si>
  <si>
    <t>郭*胜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</si>
  <si>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L6586B</t>
    </r>
  </si>
  <si>
    <t>2022-11-15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</si>
  <si>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LWN757</t>
    </r>
  </si>
  <si>
    <t>胡*勇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</si>
  <si>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L70E77</t>
    </r>
  </si>
  <si>
    <t>2017-04-05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</si>
  <si>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LNP869</t>
    </r>
  </si>
  <si>
    <t>王*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</si>
  <si>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L99HU5</t>
    </r>
  </si>
  <si>
    <t>2016-01-25</t>
  </si>
  <si>
    <r>
      <rPr>
        <sz val="9"/>
        <color indexed="8"/>
        <rFont val="宋体"/>
        <charset val="134"/>
      </rPr>
      <t>苏</t>
    </r>
    <r>
      <rPr>
        <sz val="9"/>
        <color indexed="8"/>
        <rFont val="Times New Roman"/>
        <charset val="134"/>
      </rPr>
      <t>FQ765Y</t>
    </r>
  </si>
  <si>
    <t>刘*生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</si>
  <si>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L99HM9</t>
    </r>
  </si>
  <si>
    <t>2018-03-09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</si>
  <si>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L01226</t>
    </r>
  </si>
  <si>
    <t>张*英</t>
  </si>
  <si>
    <t>2026-01-24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</si>
  <si>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LQQ905</t>
    </r>
  </si>
  <si>
    <t>2017-06-01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</si>
  <si>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CC6937</t>
    </r>
  </si>
  <si>
    <t>朱*辉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</si>
  <si>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L8J658</t>
    </r>
  </si>
  <si>
    <t>2017-07-10</t>
  </si>
  <si>
    <r>
      <rPr>
        <sz val="9"/>
        <color indexed="8"/>
        <rFont val="宋体"/>
        <charset val="134"/>
      </rPr>
      <t>苏</t>
    </r>
    <r>
      <rPr>
        <sz val="9"/>
        <color indexed="8"/>
        <rFont val="Times New Roman"/>
        <charset val="134"/>
      </rPr>
      <t>C5E198</t>
    </r>
  </si>
  <si>
    <t>夏*狮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</si>
  <si>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L0X838</t>
    </r>
  </si>
  <si>
    <t>2017-10-10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</si>
  <si>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L8B385</t>
    </r>
  </si>
  <si>
    <t>吴*平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</si>
  <si>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LLB903</t>
    </r>
  </si>
  <si>
    <t>2013-09-06</t>
  </si>
  <si>
    <t>2026-02-10</t>
  </si>
  <si>
    <r>
      <rPr>
        <sz val="9"/>
        <color indexed="8"/>
        <rFont val="宋体"/>
        <charset val="134"/>
      </rPr>
      <t>浙</t>
    </r>
    <r>
      <rPr>
        <sz val="9"/>
        <color indexed="8"/>
        <rFont val="Times New Roman"/>
        <charset val="134"/>
      </rPr>
      <t>CS1P31</t>
    </r>
  </si>
  <si>
    <t>陶*平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</si>
  <si>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L60A38</t>
    </r>
  </si>
  <si>
    <t>2026-02-11</t>
  </si>
  <si>
    <t>2018-11-21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</si>
  <si>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L77471</t>
    </r>
  </si>
  <si>
    <t>2017-01-09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</si>
  <si>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LX2895</t>
    </r>
  </si>
  <si>
    <t>王*刚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</si>
  <si>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F69821</t>
    </r>
  </si>
  <si>
    <t>2015-01-16</t>
  </si>
  <si>
    <t>范*宇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</si>
  <si>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L99D68</t>
    </r>
  </si>
  <si>
    <t>2017-03-23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</si>
  <si>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LFY111</t>
    </r>
  </si>
  <si>
    <t>侯*风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</si>
  <si>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L3H330</t>
    </r>
  </si>
  <si>
    <t>2016-03-15</t>
  </si>
  <si>
    <t>蒋*为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</si>
  <si>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L76JZ7</t>
    </r>
  </si>
  <si>
    <t>2015-08-03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</si>
  <si>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LDW996</t>
    </r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</si>
  <si>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LPT122</t>
    </r>
  </si>
  <si>
    <t>2017-10-27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</si>
  <si>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L6J590</t>
    </r>
  </si>
  <si>
    <t>倪*荣</t>
  </si>
  <si>
    <t>2026-02-07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</si>
  <si>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L0U908</t>
    </r>
  </si>
  <si>
    <t>2017-04-06</t>
  </si>
  <si>
    <t>李*运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</si>
  <si>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L18468</t>
    </r>
  </si>
  <si>
    <t>2017-01-18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</si>
  <si>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L5S331</t>
    </r>
  </si>
  <si>
    <t>韩*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</si>
  <si>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L882C1</t>
    </r>
  </si>
  <si>
    <t>2023-04-17</t>
  </si>
  <si>
    <t>李*命</t>
  </si>
  <si>
    <t>2026-02-12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</si>
  <si>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L66JE8</t>
    </r>
  </si>
  <si>
    <t>2019-01-09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</si>
  <si>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L10L78</t>
    </r>
  </si>
  <si>
    <t>邱*军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</si>
  <si>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L36V58</t>
    </r>
  </si>
  <si>
    <t>2022-08-24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</si>
  <si>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LSP816</t>
    </r>
  </si>
  <si>
    <t>王*冬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</si>
  <si>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L2997D</t>
    </r>
  </si>
  <si>
    <t>2019-11-20</t>
  </si>
  <si>
    <r>
      <rPr>
        <sz val="9"/>
        <color indexed="8"/>
        <rFont val="宋体"/>
        <charset val="134"/>
      </rPr>
      <t>浙</t>
    </r>
    <r>
      <rPr>
        <sz val="9"/>
        <color indexed="8"/>
        <rFont val="Times New Roman"/>
        <charset val="134"/>
      </rPr>
      <t>G3D7L8</t>
    </r>
  </si>
  <si>
    <t>孟*华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</si>
  <si>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L89HT9</t>
    </r>
  </si>
  <si>
    <t>2024-04-26</t>
  </si>
  <si>
    <r>
      <rPr>
        <sz val="9"/>
        <color indexed="8"/>
        <rFont val="宋体"/>
        <charset val="134"/>
      </rPr>
      <t>豫</t>
    </r>
    <r>
      <rPr>
        <sz val="9"/>
        <color indexed="8"/>
        <rFont val="Times New Roman"/>
        <charset val="134"/>
      </rPr>
      <t>N73T8D</t>
    </r>
  </si>
  <si>
    <t>郜*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</si>
  <si>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L11CC8</t>
    </r>
  </si>
  <si>
    <t>2015-06-29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</si>
  <si>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FGT808</t>
    </r>
  </si>
  <si>
    <t>苌*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</si>
  <si>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L27JW6</t>
    </r>
  </si>
  <si>
    <t>2019-02-14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</si>
  <si>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L83H25</t>
    </r>
  </si>
  <si>
    <t>李*景</t>
  </si>
  <si>
    <t>2026-02-13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</si>
  <si>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L01EE6</t>
    </r>
  </si>
  <si>
    <t>2016-01-20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</si>
  <si>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L9H996</t>
    </r>
  </si>
  <si>
    <t>彭*峰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</si>
  <si>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LP6E66</t>
    </r>
  </si>
  <si>
    <t>2026-02-08</t>
  </si>
  <si>
    <t>2026-03-09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</si>
  <si>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L52HX0</t>
    </r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</si>
  <si>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L84668</t>
    </r>
  </si>
  <si>
    <t>张*宇</t>
  </si>
  <si>
    <t>2026-03-05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</si>
  <si>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L26014</t>
    </r>
  </si>
  <si>
    <t>2026-03-10</t>
  </si>
  <si>
    <t>2019-02-03</t>
  </si>
  <si>
    <r>
      <rPr>
        <sz val="9"/>
        <color indexed="8"/>
        <rFont val="宋体"/>
        <charset val="134"/>
      </rPr>
      <t>皖</t>
    </r>
    <r>
      <rPr>
        <sz val="9"/>
        <color indexed="8"/>
        <rFont val="Times New Roman"/>
        <charset val="134"/>
      </rPr>
      <t>L87188</t>
    </r>
  </si>
  <si>
    <t>2013-12-19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</si>
</sst>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6"/>
      <color theme="1"/>
      <name val="方正小标宋_GBK"/>
      <charset val="134"/>
    </font>
    <font>
      <sz val="9"/>
      <color theme="1"/>
      <name val="方正黑体_GBK"/>
      <charset val="134"/>
    </font>
    <font>
      <sz val="9"/>
      <name val="方正黑体_GBK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workbookViewId="0">
      <selection activeCell="O19" sqref="O19"/>
    </sheetView>
  </sheetViews>
  <sheetFormatPr defaultColWidth="9" defaultRowHeight="14.25"/>
  <cols>
    <col min="1" max="1" width="6" style="2" customWidth="1"/>
    <col min="2" max="2" width="10.125" style="2" customWidth="1"/>
    <col min="3" max="3" width="7" style="2" customWidth="1"/>
    <col min="4" max="4" width="8.5" style="3" customWidth="1"/>
    <col min="5" max="5" width="12" style="3" customWidth="1"/>
    <col min="6" max="6" width="11" style="3" customWidth="1"/>
    <col min="7" max="7" width="11.25" style="3" customWidth="1"/>
    <col min="8" max="8" width="10.625" style="3" customWidth="1"/>
    <col min="9" max="9" width="8.125" style="3" customWidth="1"/>
    <col min="10" max="10" width="10.75" style="3" customWidth="1"/>
    <col min="11" max="11" width="11.875" style="4" customWidth="1"/>
    <col min="12" max="12" width="10" style="2" customWidth="1"/>
    <col min="13" max="13" width="10.5" style="2" customWidth="1"/>
    <col min="14" max="16384" width="9" style="2"/>
  </cols>
  <sheetData>
    <row r="1" ht="21" spans="2:1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4" spans="1:1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12" spans="1:13">
      <c r="A3" s="9">
        <v>1</v>
      </c>
      <c r="B3" s="10" t="s">
        <v>14</v>
      </c>
      <c r="C3" s="11" t="s">
        <v>15</v>
      </c>
      <c r="D3" s="12">
        <v>6348</v>
      </c>
      <c r="E3" s="13" t="s">
        <v>16</v>
      </c>
      <c r="F3" s="12">
        <v>105800</v>
      </c>
      <c r="G3" s="13" t="s">
        <v>17</v>
      </c>
      <c r="H3" s="14" t="s">
        <v>18</v>
      </c>
      <c r="I3" s="12">
        <v>1498</v>
      </c>
      <c r="J3" s="13" t="s">
        <v>19</v>
      </c>
      <c r="K3" s="13" t="s">
        <v>20</v>
      </c>
      <c r="L3" s="13" t="s">
        <v>17</v>
      </c>
      <c r="M3" s="14" t="s">
        <v>21</v>
      </c>
    </row>
    <row r="4" s="1" customFormat="1" ht="12" spans="1:13">
      <c r="A4" s="9">
        <v>2</v>
      </c>
      <c r="B4" s="10" t="s">
        <v>14</v>
      </c>
      <c r="C4" s="11" t="s">
        <v>22</v>
      </c>
      <c r="D4" s="12">
        <v>10200</v>
      </c>
      <c r="E4" s="13" t="s">
        <v>23</v>
      </c>
      <c r="F4" s="12">
        <v>170000</v>
      </c>
      <c r="G4" s="13" t="s">
        <v>24</v>
      </c>
      <c r="H4" s="14" t="s">
        <v>25</v>
      </c>
      <c r="I4" s="12">
        <v>1991</v>
      </c>
      <c r="J4" s="13" t="s">
        <v>24</v>
      </c>
      <c r="K4" s="13" t="s">
        <v>26</v>
      </c>
      <c r="L4" s="13" t="s">
        <v>27</v>
      </c>
      <c r="M4" s="14" t="s">
        <v>28</v>
      </c>
    </row>
    <row r="5" s="1" customFormat="1" ht="12" spans="1:13">
      <c r="A5" s="9">
        <v>3</v>
      </c>
      <c r="B5" s="10" t="s">
        <v>14</v>
      </c>
      <c r="C5" s="11" t="s">
        <v>29</v>
      </c>
      <c r="D5" s="12">
        <v>5100</v>
      </c>
      <c r="E5" s="13" t="s">
        <v>30</v>
      </c>
      <c r="F5" s="12">
        <v>85000</v>
      </c>
      <c r="G5" s="13" t="s">
        <v>31</v>
      </c>
      <c r="H5" s="14" t="s">
        <v>32</v>
      </c>
      <c r="I5" s="12">
        <v>1997</v>
      </c>
      <c r="J5" s="13" t="s">
        <v>33</v>
      </c>
      <c r="K5" s="13" t="s">
        <v>34</v>
      </c>
      <c r="L5" s="13" t="s">
        <v>31</v>
      </c>
      <c r="M5" s="14" t="s">
        <v>32</v>
      </c>
    </row>
    <row r="6" s="1" customFormat="1" ht="12" spans="1:13">
      <c r="A6" s="9">
        <v>4</v>
      </c>
      <c r="B6" s="10" t="s">
        <v>14</v>
      </c>
      <c r="C6" s="11" t="s">
        <v>35</v>
      </c>
      <c r="D6" s="12">
        <v>9354</v>
      </c>
      <c r="E6" s="13" t="s">
        <v>16</v>
      </c>
      <c r="F6" s="12">
        <v>155900</v>
      </c>
      <c r="G6" s="13" t="s">
        <v>36</v>
      </c>
      <c r="H6" s="14" t="s">
        <v>37</v>
      </c>
      <c r="I6" s="12">
        <v>1984</v>
      </c>
      <c r="J6" s="13" t="s">
        <v>16</v>
      </c>
      <c r="K6" s="13" t="s">
        <v>38</v>
      </c>
      <c r="L6" s="13" t="s">
        <v>36</v>
      </c>
      <c r="M6" s="14" t="s">
        <v>39</v>
      </c>
    </row>
    <row r="7" s="1" customFormat="1" ht="12" spans="1:13">
      <c r="A7" s="9">
        <v>5</v>
      </c>
      <c r="B7" s="10" t="s">
        <v>14</v>
      </c>
      <c r="C7" s="11" t="s">
        <v>40</v>
      </c>
      <c r="D7" s="12">
        <v>9180</v>
      </c>
      <c r="E7" s="13" t="s">
        <v>41</v>
      </c>
      <c r="F7" s="12">
        <v>153000</v>
      </c>
      <c r="G7" s="13" t="s">
        <v>16</v>
      </c>
      <c r="H7" s="14" t="s">
        <v>42</v>
      </c>
      <c r="I7" s="12">
        <v>1984</v>
      </c>
      <c r="J7" s="13" t="s">
        <v>19</v>
      </c>
      <c r="K7" s="13" t="s">
        <v>43</v>
      </c>
      <c r="L7" s="13" t="s">
        <v>16</v>
      </c>
      <c r="M7" s="14" t="s">
        <v>42</v>
      </c>
    </row>
    <row r="8" s="1" customFormat="1" ht="12" spans="1:13">
      <c r="A8" s="9">
        <v>6</v>
      </c>
      <c r="B8" s="10" t="s">
        <v>14</v>
      </c>
      <c r="C8" s="11" t="s">
        <v>44</v>
      </c>
      <c r="D8" s="12">
        <v>8874</v>
      </c>
      <c r="E8" s="13" t="s">
        <v>45</v>
      </c>
      <c r="F8" s="12">
        <v>147900</v>
      </c>
      <c r="G8" s="13" t="s">
        <v>19</v>
      </c>
      <c r="H8" s="14" t="s">
        <v>46</v>
      </c>
      <c r="I8" s="12">
        <v>1498</v>
      </c>
      <c r="J8" s="13" t="s">
        <v>27</v>
      </c>
      <c r="K8" s="13" t="s">
        <v>47</v>
      </c>
      <c r="L8" s="13" t="s">
        <v>48</v>
      </c>
      <c r="M8" s="14" t="s">
        <v>49</v>
      </c>
    </row>
    <row r="9" s="1" customFormat="1" ht="12" spans="1:13">
      <c r="A9" s="9">
        <v>7</v>
      </c>
      <c r="B9" s="10" t="s">
        <v>14</v>
      </c>
      <c r="C9" s="11" t="s">
        <v>50</v>
      </c>
      <c r="D9" s="12">
        <v>3060</v>
      </c>
      <c r="E9" s="13" t="s">
        <v>45</v>
      </c>
      <c r="F9" s="12">
        <v>51000</v>
      </c>
      <c r="G9" s="13" t="s">
        <v>45</v>
      </c>
      <c r="H9" s="14" t="s">
        <v>51</v>
      </c>
      <c r="I9" s="12">
        <v>1485</v>
      </c>
      <c r="J9" s="13" t="s">
        <v>16</v>
      </c>
      <c r="K9" s="13" t="s">
        <v>52</v>
      </c>
      <c r="L9" s="13" t="s">
        <v>45</v>
      </c>
      <c r="M9" s="14" t="s">
        <v>51</v>
      </c>
    </row>
    <row r="10" s="1" customFormat="1" ht="12" spans="1:13">
      <c r="A10" s="9">
        <v>8</v>
      </c>
      <c r="B10" s="10" t="s">
        <v>14</v>
      </c>
      <c r="C10" s="11" t="s">
        <v>53</v>
      </c>
      <c r="D10" s="12">
        <v>8970</v>
      </c>
      <c r="E10" s="13" t="s">
        <v>36</v>
      </c>
      <c r="F10" s="12">
        <v>149500</v>
      </c>
      <c r="G10" s="13" t="s">
        <v>54</v>
      </c>
      <c r="H10" s="14" t="s">
        <v>55</v>
      </c>
      <c r="I10" s="12">
        <v>1999</v>
      </c>
      <c r="J10" s="13" t="s">
        <v>36</v>
      </c>
      <c r="K10" s="13" t="s">
        <v>56</v>
      </c>
      <c r="L10" s="13" t="s">
        <v>48</v>
      </c>
      <c r="M10" s="14" t="s">
        <v>57</v>
      </c>
    </row>
    <row r="11" s="1" customFormat="1" ht="12" spans="1:13">
      <c r="A11" s="9">
        <v>9</v>
      </c>
      <c r="B11" s="10" t="s">
        <v>14</v>
      </c>
      <c r="C11" s="11" t="s">
        <v>58</v>
      </c>
      <c r="D11" s="12">
        <v>11088</v>
      </c>
      <c r="E11" s="13" t="s">
        <v>41</v>
      </c>
      <c r="F11" s="12">
        <v>184800</v>
      </c>
      <c r="G11" s="13" t="s">
        <v>48</v>
      </c>
      <c r="H11" s="14" t="s">
        <v>59</v>
      </c>
      <c r="I11" s="12">
        <v>1984</v>
      </c>
      <c r="J11" s="13" t="s">
        <v>48</v>
      </c>
      <c r="K11" s="13" t="s">
        <v>60</v>
      </c>
      <c r="L11" s="13" t="s">
        <v>48</v>
      </c>
      <c r="M11" s="14" t="s">
        <v>61</v>
      </c>
    </row>
    <row r="12" s="1" customFormat="1" ht="12" spans="1:13">
      <c r="A12" s="9">
        <v>10</v>
      </c>
      <c r="B12" s="10" t="s">
        <v>14</v>
      </c>
      <c r="C12" s="11" t="s">
        <v>62</v>
      </c>
      <c r="D12" s="12">
        <v>7668</v>
      </c>
      <c r="E12" s="13" t="s">
        <v>63</v>
      </c>
      <c r="F12" s="12">
        <v>127800</v>
      </c>
      <c r="G12" s="13" t="s">
        <v>45</v>
      </c>
      <c r="H12" s="14" t="s">
        <v>64</v>
      </c>
      <c r="I12" s="12">
        <v>1987</v>
      </c>
      <c r="J12" s="13" t="s">
        <v>65</v>
      </c>
      <c r="K12" s="13" t="s">
        <v>66</v>
      </c>
      <c r="L12" s="13" t="s">
        <v>45</v>
      </c>
      <c r="M12" s="14" t="s">
        <v>67</v>
      </c>
    </row>
    <row r="13" s="1" customFormat="1" ht="12" spans="1:13">
      <c r="A13" s="9">
        <v>11</v>
      </c>
      <c r="B13" s="10" t="s">
        <v>14</v>
      </c>
      <c r="C13" s="11" t="s">
        <v>68</v>
      </c>
      <c r="D13" s="12">
        <v>8190</v>
      </c>
      <c r="E13" s="13" t="s">
        <v>48</v>
      </c>
      <c r="F13" s="12">
        <v>136500</v>
      </c>
      <c r="G13" s="13" t="s">
        <v>69</v>
      </c>
      <c r="H13" s="14" t="s">
        <v>70</v>
      </c>
      <c r="I13" s="12">
        <v>1984</v>
      </c>
      <c r="J13" s="13" t="s">
        <v>69</v>
      </c>
      <c r="K13" s="13" t="s">
        <v>71</v>
      </c>
      <c r="L13" s="13" t="s">
        <v>69</v>
      </c>
      <c r="M13" s="14" t="s">
        <v>72</v>
      </c>
    </row>
    <row r="14" s="1" customFormat="1" ht="12" spans="1:13">
      <c r="A14" s="9">
        <v>12</v>
      </c>
      <c r="B14" s="10" t="s">
        <v>14</v>
      </c>
      <c r="C14" s="11" t="s">
        <v>73</v>
      </c>
      <c r="D14" s="12">
        <v>4668</v>
      </c>
      <c r="E14" s="13" t="s">
        <v>74</v>
      </c>
      <c r="F14" s="12">
        <v>77800</v>
      </c>
      <c r="G14" s="13" t="s">
        <v>65</v>
      </c>
      <c r="H14" s="14" t="s">
        <v>75</v>
      </c>
      <c r="I14" s="12">
        <v>1499</v>
      </c>
      <c r="J14" s="13" t="s">
        <v>74</v>
      </c>
      <c r="K14" s="13" t="s">
        <v>76</v>
      </c>
      <c r="L14" s="13" t="s">
        <v>65</v>
      </c>
      <c r="M14" s="14" t="s">
        <v>77</v>
      </c>
    </row>
    <row r="15" s="1" customFormat="1" ht="12" spans="1:13">
      <c r="A15" s="9">
        <v>13</v>
      </c>
      <c r="B15" s="10" t="s">
        <v>14</v>
      </c>
      <c r="C15" s="11" t="s">
        <v>78</v>
      </c>
      <c r="D15" s="12">
        <v>6000</v>
      </c>
      <c r="E15" s="13" t="s">
        <v>79</v>
      </c>
      <c r="F15" s="12">
        <v>100000</v>
      </c>
      <c r="G15" s="13" t="s">
        <v>74</v>
      </c>
      <c r="H15" s="14" t="s">
        <v>80</v>
      </c>
      <c r="I15" s="12">
        <v>1598</v>
      </c>
      <c r="J15" s="13" t="s">
        <v>45</v>
      </c>
      <c r="K15" s="13" t="s">
        <v>81</v>
      </c>
      <c r="L15" s="13" t="s">
        <v>24</v>
      </c>
      <c r="M15" s="14" t="s">
        <v>80</v>
      </c>
    </row>
    <row r="16" s="1" customFormat="1" ht="12" spans="1:13">
      <c r="A16" s="9">
        <v>14</v>
      </c>
      <c r="B16" s="10" t="s">
        <v>14</v>
      </c>
      <c r="C16" s="11" t="s">
        <v>82</v>
      </c>
      <c r="D16" s="12">
        <v>7188</v>
      </c>
      <c r="E16" s="13" t="s">
        <v>41</v>
      </c>
      <c r="F16" s="12">
        <v>119800</v>
      </c>
      <c r="G16" s="13" t="s">
        <v>16</v>
      </c>
      <c r="H16" s="14" t="s">
        <v>83</v>
      </c>
      <c r="I16" s="12">
        <v>1987</v>
      </c>
      <c r="J16" s="13" t="s">
        <v>48</v>
      </c>
      <c r="K16" s="13" t="s">
        <v>84</v>
      </c>
      <c r="L16" s="13" t="s">
        <v>19</v>
      </c>
      <c r="M16" s="14" t="s">
        <v>83</v>
      </c>
    </row>
    <row r="17" s="1" customFormat="1" ht="12" spans="1:13">
      <c r="A17" s="9">
        <v>15</v>
      </c>
      <c r="B17" s="10" t="s">
        <v>14</v>
      </c>
      <c r="C17" s="11" t="s">
        <v>85</v>
      </c>
      <c r="D17" s="12">
        <v>8454</v>
      </c>
      <c r="E17" s="13" t="s">
        <v>86</v>
      </c>
      <c r="F17" s="12">
        <v>140900</v>
      </c>
      <c r="G17" s="13" t="s">
        <v>87</v>
      </c>
      <c r="H17" s="14" t="s">
        <v>88</v>
      </c>
      <c r="I17" s="12">
        <v>1984</v>
      </c>
      <c r="J17" s="13" t="s">
        <v>86</v>
      </c>
      <c r="K17" s="13" t="s">
        <v>89</v>
      </c>
      <c r="L17" s="13" t="s">
        <v>69</v>
      </c>
      <c r="M17" s="14" t="s">
        <v>90</v>
      </c>
    </row>
    <row r="18" s="1" customFormat="1" ht="12" spans="1:13">
      <c r="A18" s="9">
        <v>16</v>
      </c>
      <c r="B18" s="10" t="s">
        <v>14</v>
      </c>
      <c r="C18" s="11" t="s">
        <v>91</v>
      </c>
      <c r="D18" s="12">
        <v>8394</v>
      </c>
      <c r="E18" s="13" t="s">
        <v>36</v>
      </c>
      <c r="F18" s="12">
        <v>139900</v>
      </c>
      <c r="G18" s="13" t="s">
        <v>48</v>
      </c>
      <c r="H18" s="14" t="s">
        <v>92</v>
      </c>
      <c r="I18" s="12">
        <v>1498</v>
      </c>
      <c r="J18" s="13" t="s">
        <v>93</v>
      </c>
      <c r="K18" s="13" t="s">
        <v>94</v>
      </c>
      <c r="L18" s="13" t="s">
        <v>48</v>
      </c>
      <c r="M18" s="14" t="s">
        <v>92</v>
      </c>
    </row>
    <row r="19" s="1" customFormat="1" ht="12" spans="1:13">
      <c r="A19" s="9">
        <v>17</v>
      </c>
      <c r="B19" s="10" t="s">
        <v>14</v>
      </c>
      <c r="C19" s="11" t="s">
        <v>95</v>
      </c>
      <c r="D19" s="12">
        <v>2208</v>
      </c>
      <c r="E19" s="13" t="s">
        <v>17</v>
      </c>
      <c r="F19" s="12">
        <v>36800</v>
      </c>
      <c r="G19" s="13" t="s">
        <v>17</v>
      </c>
      <c r="H19" s="14" t="s">
        <v>96</v>
      </c>
      <c r="I19" s="12">
        <v>1485</v>
      </c>
      <c r="J19" s="13" t="s">
        <v>17</v>
      </c>
      <c r="K19" s="13" t="s">
        <v>97</v>
      </c>
      <c r="L19" s="13" t="s">
        <v>17</v>
      </c>
      <c r="M19" s="14" t="s">
        <v>98</v>
      </c>
    </row>
    <row r="20" s="1" customFormat="1" ht="12" spans="1:13">
      <c r="A20" s="9">
        <v>18</v>
      </c>
      <c r="B20" s="10" t="s">
        <v>14</v>
      </c>
      <c r="C20" s="11" t="s">
        <v>99</v>
      </c>
      <c r="D20" s="12">
        <v>4188</v>
      </c>
      <c r="E20" s="13" t="s">
        <v>100</v>
      </c>
      <c r="F20" s="12">
        <v>69800</v>
      </c>
      <c r="G20" s="13" t="s">
        <v>101</v>
      </c>
      <c r="H20" s="14" t="s">
        <v>102</v>
      </c>
      <c r="I20" s="12">
        <v>1497</v>
      </c>
      <c r="J20" s="13" t="s">
        <v>100</v>
      </c>
      <c r="K20" s="13" t="s">
        <v>103</v>
      </c>
      <c r="L20" s="13" t="s">
        <v>101</v>
      </c>
      <c r="M20" s="14" t="s">
        <v>104</v>
      </c>
    </row>
    <row r="21" s="1" customFormat="1" ht="12" spans="1:13">
      <c r="A21" s="9">
        <v>19</v>
      </c>
      <c r="B21" s="10" t="s">
        <v>14</v>
      </c>
      <c r="C21" s="11" t="s">
        <v>105</v>
      </c>
      <c r="D21" s="12">
        <v>13000</v>
      </c>
      <c r="E21" s="13" t="s">
        <v>16</v>
      </c>
      <c r="F21" s="12">
        <v>248000</v>
      </c>
      <c r="G21" s="13" t="s">
        <v>17</v>
      </c>
      <c r="H21" s="14" t="s">
        <v>106</v>
      </c>
      <c r="I21" s="12">
        <v>1984</v>
      </c>
      <c r="J21" s="13" t="s">
        <v>93</v>
      </c>
      <c r="K21" s="13" t="s">
        <v>107</v>
      </c>
      <c r="L21" s="13" t="s">
        <v>17</v>
      </c>
      <c r="M21" s="14" t="s">
        <v>106</v>
      </c>
    </row>
    <row r="22" s="1" customFormat="1" ht="12" spans="1:13">
      <c r="A22" s="9">
        <v>20</v>
      </c>
      <c r="B22" s="10" t="s">
        <v>14</v>
      </c>
      <c r="C22" s="11" t="s">
        <v>108</v>
      </c>
      <c r="D22" s="12">
        <v>5400</v>
      </c>
      <c r="E22" s="13" t="s">
        <v>17</v>
      </c>
      <c r="F22" s="12">
        <v>90000</v>
      </c>
      <c r="G22" s="13" t="s">
        <v>86</v>
      </c>
      <c r="H22" s="14" t="s">
        <v>109</v>
      </c>
      <c r="I22" s="12">
        <v>1598</v>
      </c>
      <c r="J22" s="13" t="s">
        <v>86</v>
      </c>
      <c r="K22" s="13" t="s">
        <v>110</v>
      </c>
      <c r="L22" s="13" t="s">
        <v>86</v>
      </c>
      <c r="M22" s="14" t="s">
        <v>111</v>
      </c>
    </row>
    <row r="23" s="1" customFormat="1" ht="12" spans="1:13">
      <c r="A23" s="9">
        <v>21</v>
      </c>
      <c r="B23" s="10" t="s">
        <v>14</v>
      </c>
      <c r="C23" s="11" t="s">
        <v>112</v>
      </c>
      <c r="D23" s="12">
        <v>4986</v>
      </c>
      <c r="E23" s="13" t="s">
        <v>101</v>
      </c>
      <c r="F23" s="12">
        <v>83100</v>
      </c>
      <c r="G23" s="13" t="s">
        <v>113</v>
      </c>
      <c r="H23" s="14" t="s">
        <v>114</v>
      </c>
      <c r="I23" s="12">
        <v>1499</v>
      </c>
      <c r="J23" s="13" t="s">
        <v>115</v>
      </c>
      <c r="K23" s="13" t="s">
        <v>116</v>
      </c>
      <c r="L23" s="13" t="s">
        <v>19</v>
      </c>
      <c r="M23" s="14" t="s">
        <v>117</v>
      </c>
    </row>
    <row r="24" s="1" customFormat="1" ht="12" spans="1:13">
      <c r="A24" s="9">
        <v>22</v>
      </c>
      <c r="B24" s="10" t="s">
        <v>14</v>
      </c>
      <c r="C24" s="11" t="s">
        <v>118</v>
      </c>
      <c r="D24" s="12">
        <v>4734</v>
      </c>
      <c r="E24" s="13" t="s">
        <v>119</v>
      </c>
      <c r="F24" s="12">
        <v>78900</v>
      </c>
      <c r="G24" s="13" t="s">
        <v>63</v>
      </c>
      <c r="H24" s="14" t="s">
        <v>120</v>
      </c>
      <c r="I24" s="12">
        <v>1498</v>
      </c>
      <c r="J24" s="13" t="s">
        <v>113</v>
      </c>
      <c r="K24" s="13" t="s">
        <v>121</v>
      </c>
      <c r="L24" s="13" t="s">
        <v>65</v>
      </c>
      <c r="M24" s="14" t="s">
        <v>122</v>
      </c>
    </row>
    <row r="25" s="1" customFormat="1" ht="12" spans="1:13">
      <c r="A25" s="9">
        <v>23</v>
      </c>
      <c r="B25" s="10" t="s">
        <v>14</v>
      </c>
      <c r="C25" s="11" t="s">
        <v>123</v>
      </c>
      <c r="D25" s="12">
        <v>9054</v>
      </c>
      <c r="E25" s="13" t="s">
        <v>124</v>
      </c>
      <c r="F25" s="12">
        <v>150900</v>
      </c>
      <c r="G25" s="13" t="s">
        <v>93</v>
      </c>
      <c r="H25" s="14" t="s">
        <v>125</v>
      </c>
      <c r="I25" s="12">
        <v>1998</v>
      </c>
      <c r="J25" s="13" t="s">
        <v>124</v>
      </c>
      <c r="K25" s="13" t="s">
        <v>126</v>
      </c>
      <c r="L25" s="13" t="s">
        <v>93</v>
      </c>
      <c r="M25" s="14" t="s">
        <v>127</v>
      </c>
    </row>
    <row r="26" s="1" customFormat="1" ht="12" spans="1:13">
      <c r="A26" s="9">
        <v>24</v>
      </c>
      <c r="B26" s="10" t="s">
        <v>14</v>
      </c>
      <c r="C26" s="11" t="s">
        <v>128</v>
      </c>
      <c r="D26" s="12">
        <v>13000</v>
      </c>
      <c r="E26" s="13" t="s">
        <v>31</v>
      </c>
      <c r="F26" s="12">
        <v>303000</v>
      </c>
      <c r="G26" s="13" t="s">
        <v>31</v>
      </c>
      <c r="H26" s="14" t="s">
        <v>129</v>
      </c>
      <c r="I26" s="12">
        <v>1984</v>
      </c>
      <c r="J26" s="13" t="s">
        <v>23</v>
      </c>
      <c r="K26" s="13" t="s">
        <v>130</v>
      </c>
      <c r="L26" s="13" t="s">
        <v>131</v>
      </c>
      <c r="M26" s="14" t="s">
        <v>129</v>
      </c>
    </row>
    <row r="27" s="1" customFormat="1" ht="12" spans="1:13">
      <c r="A27" s="9">
        <v>25</v>
      </c>
      <c r="B27" s="10" t="s">
        <v>14</v>
      </c>
      <c r="C27" s="11" t="s">
        <v>132</v>
      </c>
      <c r="D27" s="12">
        <v>13000</v>
      </c>
      <c r="E27" s="13" t="s">
        <v>87</v>
      </c>
      <c r="F27" s="12">
        <v>306000</v>
      </c>
      <c r="G27" s="13" t="s">
        <v>54</v>
      </c>
      <c r="H27" s="14" t="s">
        <v>133</v>
      </c>
      <c r="I27" s="12">
        <v>1984</v>
      </c>
      <c r="J27" s="13" t="s">
        <v>124</v>
      </c>
      <c r="K27" s="13" t="s">
        <v>134</v>
      </c>
      <c r="L27" s="13" t="s">
        <v>48</v>
      </c>
      <c r="M27" s="14" t="s">
        <v>133</v>
      </c>
    </row>
    <row r="28" s="1" customFormat="1" ht="12" spans="1:13">
      <c r="A28" s="9">
        <v>26</v>
      </c>
      <c r="B28" s="10" t="s">
        <v>14</v>
      </c>
      <c r="C28" s="11" t="s">
        <v>135</v>
      </c>
      <c r="D28" s="12">
        <v>6342</v>
      </c>
      <c r="E28" s="13" t="s">
        <v>54</v>
      </c>
      <c r="F28" s="12">
        <v>105700</v>
      </c>
      <c r="G28" s="13" t="s">
        <v>93</v>
      </c>
      <c r="H28" s="14" t="s">
        <v>136</v>
      </c>
      <c r="I28" s="12">
        <v>1969</v>
      </c>
      <c r="J28" s="13" t="s">
        <v>124</v>
      </c>
      <c r="K28" s="13" t="s">
        <v>137</v>
      </c>
      <c r="L28" s="13" t="s">
        <v>124</v>
      </c>
      <c r="M28" s="14" t="s">
        <v>136</v>
      </c>
    </row>
    <row r="29" s="1" customFormat="1" ht="12" spans="1:13">
      <c r="A29" s="9">
        <v>27</v>
      </c>
      <c r="B29" s="10" t="s">
        <v>14</v>
      </c>
      <c r="C29" s="11" t="s">
        <v>138</v>
      </c>
      <c r="D29" s="12">
        <v>13000</v>
      </c>
      <c r="E29" s="13" t="s">
        <v>30</v>
      </c>
      <c r="F29" s="12">
        <v>239000</v>
      </c>
      <c r="G29" s="13" t="s">
        <v>139</v>
      </c>
      <c r="H29" s="14" t="s">
        <v>140</v>
      </c>
      <c r="I29" s="12">
        <v>1984</v>
      </c>
      <c r="J29" s="13" t="s">
        <v>63</v>
      </c>
      <c r="K29" s="13" t="s">
        <v>141</v>
      </c>
      <c r="L29" s="13" t="s">
        <v>23</v>
      </c>
      <c r="M29" s="14" t="s">
        <v>140</v>
      </c>
    </row>
    <row r="30" s="1" customFormat="1" ht="12" spans="1:13">
      <c r="A30" s="9">
        <v>28</v>
      </c>
      <c r="B30" s="10" t="s">
        <v>14</v>
      </c>
      <c r="C30" s="11" t="s">
        <v>142</v>
      </c>
      <c r="D30" s="12">
        <v>12180</v>
      </c>
      <c r="E30" s="13" t="s">
        <v>131</v>
      </c>
      <c r="F30" s="12">
        <v>203000</v>
      </c>
      <c r="G30" s="13" t="s">
        <v>65</v>
      </c>
      <c r="H30" s="14" t="s">
        <v>143</v>
      </c>
      <c r="I30" s="12">
        <v>1984</v>
      </c>
      <c r="J30" s="13" t="s">
        <v>65</v>
      </c>
      <c r="K30" s="13" t="s">
        <v>144</v>
      </c>
      <c r="L30" s="13" t="s">
        <v>65</v>
      </c>
      <c r="M30" s="14" t="s">
        <v>143</v>
      </c>
    </row>
    <row r="31" s="1" customFormat="1" ht="12" spans="1:13">
      <c r="A31" s="9">
        <v>29</v>
      </c>
      <c r="B31" s="10" t="s">
        <v>14</v>
      </c>
      <c r="C31" s="11" t="s">
        <v>145</v>
      </c>
      <c r="D31" s="12">
        <v>7290</v>
      </c>
      <c r="E31" s="13" t="s">
        <v>115</v>
      </c>
      <c r="F31" s="12">
        <v>121500</v>
      </c>
      <c r="G31" s="13" t="s">
        <v>33</v>
      </c>
      <c r="H31" s="14" t="s">
        <v>146</v>
      </c>
      <c r="I31" s="12">
        <v>1497</v>
      </c>
      <c r="J31" s="13" t="s">
        <v>33</v>
      </c>
      <c r="K31" s="13" t="s">
        <v>147</v>
      </c>
      <c r="L31" s="13" t="s">
        <v>33</v>
      </c>
      <c r="M31" s="14" t="s">
        <v>146</v>
      </c>
    </row>
    <row r="32" s="1" customFormat="1" ht="12" spans="1:13">
      <c r="A32" s="9">
        <v>30</v>
      </c>
      <c r="B32" s="10" t="s">
        <v>14</v>
      </c>
      <c r="C32" s="11" t="s">
        <v>148</v>
      </c>
      <c r="D32" s="12">
        <v>8388</v>
      </c>
      <c r="E32" s="13" t="s">
        <v>93</v>
      </c>
      <c r="F32" s="12">
        <v>139800</v>
      </c>
      <c r="G32" s="13" t="s">
        <v>93</v>
      </c>
      <c r="H32" s="14" t="s">
        <v>149</v>
      </c>
      <c r="I32" s="12">
        <v>1987</v>
      </c>
      <c r="J32" s="13" t="s">
        <v>124</v>
      </c>
      <c r="K32" s="13" t="s">
        <v>150</v>
      </c>
      <c r="L32" s="13" t="s">
        <v>151</v>
      </c>
      <c r="M32" s="14" t="s">
        <v>152</v>
      </c>
    </row>
    <row r="33" s="1" customFormat="1" ht="12" spans="1:13">
      <c r="A33" s="9">
        <v>31</v>
      </c>
      <c r="B33" s="10" t="s">
        <v>14</v>
      </c>
      <c r="C33" s="11" t="s">
        <v>153</v>
      </c>
      <c r="D33" s="12">
        <v>5400</v>
      </c>
      <c r="E33" s="13" t="s">
        <v>87</v>
      </c>
      <c r="F33" s="12">
        <v>90000</v>
      </c>
      <c r="G33" s="13" t="s">
        <v>124</v>
      </c>
      <c r="H33" s="14" t="s">
        <v>154</v>
      </c>
      <c r="I33" s="12">
        <v>1598</v>
      </c>
      <c r="J33" s="13" t="s">
        <v>48</v>
      </c>
      <c r="K33" s="13" t="s">
        <v>155</v>
      </c>
      <c r="L33" s="13" t="s">
        <v>124</v>
      </c>
      <c r="M33" s="14" t="s">
        <v>156</v>
      </c>
    </row>
    <row r="34" s="1" customFormat="1" ht="12" spans="1:13">
      <c r="A34" s="9">
        <v>32</v>
      </c>
      <c r="B34" s="10" t="s">
        <v>14</v>
      </c>
      <c r="C34" s="11" t="s">
        <v>157</v>
      </c>
      <c r="D34" s="12">
        <v>5454</v>
      </c>
      <c r="E34" s="13" t="s">
        <v>93</v>
      </c>
      <c r="F34" s="12">
        <v>90900</v>
      </c>
      <c r="G34" s="13" t="s">
        <v>124</v>
      </c>
      <c r="H34" s="14" t="s">
        <v>158</v>
      </c>
      <c r="I34" s="12">
        <v>1498</v>
      </c>
      <c r="J34" s="13" t="s">
        <v>151</v>
      </c>
      <c r="K34" s="13" t="s">
        <v>159</v>
      </c>
      <c r="L34" s="13" t="s">
        <v>124</v>
      </c>
      <c r="M34" s="14" t="s">
        <v>158</v>
      </c>
    </row>
    <row r="35" s="1" customFormat="1" ht="12" spans="1:13">
      <c r="A35" s="9">
        <v>33</v>
      </c>
      <c r="B35" s="10" t="s">
        <v>14</v>
      </c>
      <c r="C35" s="11" t="s">
        <v>160</v>
      </c>
      <c r="D35" s="12">
        <v>3624</v>
      </c>
      <c r="E35" s="13" t="s">
        <v>16</v>
      </c>
      <c r="F35" s="12">
        <v>60400</v>
      </c>
      <c r="G35" s="13" t="s">
        <v>17</v>
      </c>
      <c r="H35" s="14" t="s">
        <v>161</v>
      </c>
      <c r="I35" s="12">
        <v>1598</v>
      </c>
      <c r="J35" s="13" t="s">
        <v>16</v>
      </c>
      <c r="K35" s="13" t="s">
        <v>162</v>
      </c>
      <c r="L35" s="13" t="s">
        <v>151</v>
      </c>
      <c r="M35" s="14" t="s">
        <v>163</v>
      </c>
    </row>
    <row r="36" s="1" customFormat="1" ht="12" spans="1:13">
      <c r="A36" s="9">
        <v>34</v>
      </c>
      <c r="B36" s="10" t="s">
        <v>14</v>
      </c>
      <c r="C36" s="11" t="s">
        <v>164</v>
      </c>
      <c r="D36" s="12">
        <v>7914</v>
      </c>
      <c r="E36" s="13" t="s">
        <v>63</v>
      </c>
      <c r="F36" s="12">
        <v>131900</v>
      </c>
      <c r="G36" s="13" t="s">
        <v>27</v>
      </c>
      <c r="H36" s="14" t="s">
        <v>165</v>
      </c>
      <c r="I36" s="12">
        <v>1498</v>
      </c>
      <c r="J36" s="13" t="s">
        <v>113</v>
      </c>
      <c r="K36" s="13" t="s">
        <v>166</v>
      </c>
      <c r="L36" s="13" t="s">
        <v>27</v>
      </c>
      <c r="M36" s="14" t="s">
        <v>167</v>
      </c>
    </row>
    <row r="37" s="1" customFormat="1" ht="12" spans="1:13">
      <c r="A37" s="9">
        <v>35</v>
      </c>
      <c r="B37" s="10" t="s">
        <v>14</v>
      </c>
      <c r="C37" s="11" t="s">
        <v>168</v>
      </c>
      <c r="D37" s="12">
        <v>6648</v>
      </c>
      <c r="E37" s="13" t="s">
        <v>139</v>
      </c>
      <c r="F37" s="12">
        <v>110800</v>
      </c>
      <c r="G37" s="13" t="s">
        <v>79</v>
      </c>
      <c r="H37" s="14" t="s">
        <v>169</v>
      </c>
      <c r="I37" s="12">
        <v>1987</v>
      </c>
      <c r="J37" s="13" t="s">
        <v>23</v>
      </c>
      <c r="K37" s="13" t="s">
        <v>170</v>
      </c>
      <c r="L37" s="13" t="s">
        <v>79</v>
      </c>
      <c r="M37" s="14" t="s">
        <v>171</v>
      </c>
    </row>
    <row r="38" s="1" customFormat="1" ht="12" spans="1:13">
      <c r="A38" s="9">
        <v>36</v>
      </c>
      <c r="B38" s="10" t="s">
        <v>14</v>
      </c>
      <c r="C38" s="11" t="s">
        <v>172</v>
      </c>
      <c r="D38" s="12">
        <v>9000</v>
      </c>
      <c r="E38" s="13" t="s">
        <v>41</v>
      </c>
      <c r="F38" s="12">
        <v>150000</v>
      </c>
      <c r="G38" s="13" t="s">
        <v>19</v>
      </c>
      <c r="H38" s="14" t="s">
        <v>173</v>
      </c>
      <c r="I38" s="12">
        <v>1984</v>
      </c>
      <c r="J38" s="13" t="s">
        <v>16</v>
      </c>
      <c r="K38" s="13" t="s">
        <v>174</v>
      </c>
      <c r="L38" s="13" t="s">
        <v>19</v>
      </c>
      <c r="M38" s="14" t="s">
        <v>175</v>
      </c>
    </row>
    <row r="39" s="1" customFormat="1" ht="12" spans="1:13">
      <c r="A39" s="9">
        <v>37</v>
      </c>
      <c r="B39" s="10" t="s">
        <v>14</v>
      </c>
      <c r="C39" s="11" t="s">
        <v>176</v>
      </c>
      <c r="D39" s="12">
        <v>7068</v>
      </c>
      <c r="E39" s="13" t="s">
        <v>17</v>
      </c>
      <c r="F39" s="12">
        <v>117800</v>
      </c>
      <c r="G39" s="13" t="s">
        <v>36</v>
      </c>
      <c r="H39" s="14" t="s">
        <v>177</v>
      </c>
      <c r="I39" s="12">
        <v>1991</v>
      </c>
      <c r="J39" s="13" t="s">
        <v>36</v>
      </c>
      <c r="K39" s="13" t="s">
        <v>178</v>
      </c>
      <c r="L39" s="13" t="s">
        <v>36</v>
      </c>
      <c r="M39" s="14" t="s">
        <v>177</v>
      </c>
    </row>
    <row r="40" s="1" customFormat="1" ht="12" spans="1:13">
      <c r="A40" s="9">
        <v>38</v>
      </c>
      <c r="B40" s="10" t="s">
        <v>14</v>
      </c>
      <c r="C40" s="11" t="s">
        <v>179</v>
      </c>
      <c r="D40" s="12">
        <v>8454</v>
      </c>
      <c r="E40" s="13" t="s">
        <v>63</v>
      </c>
      <c r="F40" s="12">
        <v>140900</v>
      </c>
      <c r="G40" s="13" t="s">
        <v>63</v>
      </c>
      <c r="H40" s="14" t="s">
        <v>180</v>
      </c>
      <c r="I40" s="12">
        <v>1984</v>
      </c>
      <c r="J40" s="13" t="s">
        <v>63</v>
      </c>
      <c r="K40" s="13" t="s">
        <v>181</v>
      </c>
      <c r="L40" s="13" t="s">
        <v>63</v>
      </c>
      <c r="M40" s="14" t="s">
        <v>182</v>
      </c>
    </row>
    <row r="41" s="1" customFormat="1" ht="12" spans="1:13">
      <c r="A41" s="9">
        <v>39</v>
      </c>
      <c r="B41" s="10" t="s">
        <v>14</v>
      </c>
      <c r="C41" s="11" t="s">
        <v>183</v>
      </c>
      <c r="D41" s="12">
        <v>10140</v>
      </c>
      <c r="E41" s="13" t="s">
        <v>23</v>
      </c>
      <c r="F41" s="12">
        <v>169000</v>
      </c>
      <c r="G41" s="13" t="s">
        <v>139</v>
      </c>
      <c r="H41" s="14" t="s">
        <v>184</v>
      </c>
      <c r="I41" s="12">
        <v>1984</v>
      </c>
      <c r="J41" s="13" t="s">
        <v>23</v>
      </c>
      <c r="K41" s="13" t="s">
        <v>185</v>
      </c>
      <c r="L41" s="13" t="s">
        <v>74</v>
      </c>
      <c r="M41" s="14" t="s">
        <v>186</v>
      </c>
    </row>
    <row r="42" s="1" customFormat="1" ht="12" spans="1:13">
      <c r="A42" s="9">
        <v>40</v>
      </c>
      <c r="B42" s="10" t="s">
        <v>14</v>
      </c>
      <c r="C42" s="11" t="s">
        <v>187</v>
      </c>
      <c r="D42" s="12">
        <v>7662</v>
      </c>
      <c r="E42" s="13" t="s">
        <v>113</v>
      </c>
      <c r="F42" s="12">
        <v>127700</v>
      </c>
      <c r="G42" s="13" t="s">
        <v>16</v>
      </c>
      <c r="H42" s="14" t="s">
        <v>188</v>
      </c>
      <c r="I42" s="12">
        <v>1969</v>
      </c>
      <c r="J42" s="13" t="s">
        <v>27</v>
      </c>
      <c r="K42" s="13" t="s">
        <v>189</v>
      </c>
      <c r="L42" s="13" t="s">
        <v>16</v>
      </c>
      <c r="M42" s="14" t="s">
        <v>190</v>
      </c>
    </row>
    <row r="43" s="1" customFormat="1" ht="12" spans="1:13">
      <c r="A43" s="9">
        <v>41</v>
      </c>
      <c r="B43" s="10" t="s">
        <v>14</v>
      </c>
      <c r="C43" s="11" t="s">
        <v>172</v>
      </c>
      <c r="D43" s="12">
        <v>4674</v>
      </c>
      <c r="E43" s="13" t="s">
        <v>17</v>
      </c>
      <c r="F43" s="12">
        <v>77900</v>
      </c>
      <c r="G43" s="13" t="s">
        <v>17</v>
      </c>
      <c r="H43" s="14" t="s">
        <v>191</v>
      </c>
      <c r="I43" s="12">
        <v>1498</v>
      </c>
      <c r="J43" s="13" t="s">
        <v>17</v>
      </c>
      <c r="K43" s="13" t="s">
        <v>192</v>
      </c>
      <c r="L43" s="13" t="s">
        <v>86</v>
      </c>
      <c r="M43" s="14" t="s">
        <v>193</v>
      </c>
    </row>
    <row r="44" s="1" customFormat="1" ht="12" spans="1:13">
      <c r="A44" s="9">
        <v>42</v>
      </c>
      <c r="B44" s="10" t="s">
        <v>14</v>
      </c>
      <c r="C44" s="11" t="s">
        <v>194</v>
      </c>
      <c r="D44" s="12">
        <v>8988</v>
      </c>
      <c r="E44" s="13" t="s">
        <v>16</v>
      </c>
      <c r="F44" s="12">
        <v>149800</v>
      </c>
      <c r="G44" s="13" t="s">
        <v>86</v>
      </c>
      <c r="H44" s="14" t="s">
        <v>195</v>
      </c>
      <c r="I44" s="12">
        <v>1987</v>
      </c>
      <c r="J44" s="13" t="s">
        <v>16</v>
      </c>
      <c r="K44" s="13" t="s">
        <v>196</v>
      </c>
      <c r="L44" s="13" t="s">
        <v>36</v>
      </c>
      <c r="M44" s="14" t="s">
        <v>197</v>
      </c>
    </row>
    <row r="45" s="1" customFormat="1" ht="12" spans="1:13">
      <c r="A45" s="9">
        <v>43</v>
      </c>
      <c r="B45" s="10" t="s">
        <v>14</v>
      </c>
      <c r="C45" s="11" t="s">
        <v>198</v>
      </c>
      <c r="D45" s="12">
        <v>12750</v>
      </c>
      <c r="E45" s="13" t="s">
        <v>41</v>
      </c>
      <c r="F45" s="12">
        <v>212500</v>
      </c>
      <c r="G45" s="13" t="s">
        <v>93</v>
      </c>
      <c r="H45" s="14" t="s">
        <v>199</v>
      </c>
      <c r="I45" s="12">
        <v>1998</v>
      </c>
      <c r="J45" s="13" t="s">
        <v>200</v>
      </c>
      <c r="K45" s="13" t="s">
        <v>201</v>
      </c>
      <c r="L45" s="13" t="s">
        <v>93</v>
      </c>
      <c r="M45" s="14" t="s">
        <v>202</v>
      </c>
    </row>
    <row r="46" s="1" customFormat="1" ht="12" spans="1:13">
      <c r="A46" s="9">
        <v>44</v>
      </c>
      <c r="B46" s="10" t="s">
        <v>14</v>
      </c>
      <c r="C46" s="11" t="s">
        <v>132</v>
      </c>
      <c r="D46" s="12">
        <v>6000</v>
      </c>
      <c r="E46" s="13" t="s">
        <v>203</v>
      </c>
      <c r="F46" s="12">
        <v>100000</v>
      </c>
      <c r="G46" s="13" t="s">
        <v>115</v>
      </c>
      <c r="H46" s="14" t="s">
        <v>204</v>
      </c>
      <c r="I46" s="12">
        <v>1498</v>
      </c>
      <c r="J46" s="13" t="s">
        <v>33</v>
      </c>
      <c r="K46" s="13" t="s">
        <v>205</v>
      </c>
      <c r="L46" s="13" t="s">
        <v>115</v>
      </c>
      <c r="M46" s="14" t="s">
        <v>206</v>
      </c>
    </row>
    <row r="47" s="1" customFormat="1" ht="12" spans="1:13">
      <c r="A47" s="9">
        <v>45</v>
      </c>
      <c r="B47" s="10" t="s">
        <v>14</v>
      </c>
      <c r="C47" s="11" t="s">
        <v>207</v>
      </c>
      <c r="D47" s="12">
        <v>13000</v>
      </c>
      <c r="E47" s="13" t="s">
        <v>17</v>
      </c>
      <c r="F47" s="12">
        <v>217272</v>
      </c>
      <c r="G47" s="13" t="s">
        <v>48</v>
      </c>
      <c r="H47" s="14" t="s">
        <v>208</v>
      </c>
      <c r="I47" s="12">
        <v>1998</v>
      </c>
      <c r="J47" s="13" t="s">
        <v>151</v>
      </c>
      <c r="K47" s="13" t="s">
        <v>209</v>
      </c>
      <c r="L47" s="13" t="s">
        <v>69</v>
      </c>
      <c r="M47" s="14" t="s">
        <v>208</v>
      </c>
    </row>
    <row r="48" s="1" customFormat="1" ht="12" spans="1:13">
      <c r="A48" s="9">
        <v>46</v>
      </c>
      <c r="B48" s="10" t="s">
        <v>14</v>
      </c>
      <c r="C48" s="11" t="s">
        <v>210</v>
      </c>
      <c r="D48" s="12">
        <v>7488</v>
      </c>
      <c r="E48" s="13" t="s">
        <v>211</v>
      </c>
      <c r="F48" s="12">
        <v>124800</v>
      </c>
      <c r="G48" s="13" t="s">
        <v>33</v>
      </c>
      <c r="H48" s="14" t="s">
        <v>212</v>
      </c>
      <c r="I48" s="12">
        <v>1497</v>
      </c>
      <c r="J48" s="13" t="s">
        <v>24</v>
      </c>
      <c r="K48" s="13" t="s">
        <v>213</v>
      </c>
      <c r="L48" s="13" t="s">
        <v>33</v>
      </c>
      <c r="M48" s="14" t="s">
        <v>212</v>
      </c>
    </row>
    <row r="49" s="1" customFormat="1" ht="12" spans="1:13">
      <c r="A49" s="9">
        <v>47</v>
      </c>
      <c r="B49" s="10" t="s">
        <v>14</v>
      </c>
      <c r="C49" s="11" t="s">
        <v>214</v>
      </c>
      <c r="D49" s="12">
        <v>5154</v>
      </c>
      <c r="E49" s="13" t="s">
        <v>74</v>
      </c>
      <c r="F49" s="12">
        <v>85900</v>
      </c>
      <c r="G49" s="13" t="s">
        <v>27</v>
      </c>
      <c r="H49" s="14" t="s">
        <v>215</v>
      </c>
      <c r="I49" s="12">
        <v>1499</v>
      </c>
      <c r="J49" s="13" t="s">
        <v>74</v>
      </c>
      <c r="K49" s="13" t="s">
        <v>216</v>
      </c>
      <c r="L49" s="13" t="s">
        <v>27</v>
      </c>
      <c r="M49" s="14" t="s">
        <v>217</v>
      </c>
    </row>
    <row r="50" s="1" customFormat="1" ht="12" spans="1:13">
      <c r="A50" s="9">
        <v>48</v>
      </c>
      <c r="B50" s="10" t="s">
        <v>14</v>
      </c>
      <c r="C50" s="11" t="s">
        <v>218</v>
      </c>
      <c r="D50" s="12">
        <v>3624</v>
      </c>
      <c r="E50" s="13" t="s">
        <v>200</v>
      </c>
      <c r="F50" s="12">
        <v>60400</v>
      </c>
      <c r="G50" s="13" t="s">
        <v>200</v>
      </c>
      <c r="H50" s="14" t="s">
        <v>219</v>
      </c>
      <c r="I50" s="12">
        <v>1598</v>
      </c>
      <c r="J50" s="13" t="s">
        <v>200</v>
      </c>
      <c r="K50" s="13" t="s">
        <v>220</v>
      </c>
      <c r="L50" s="13" t="s">
        <v>200</v>
      </c>
      <c r="M50" s="14" t="s">
        <v>221</v>
      </c>
    </row>
    <row r="51" s="1" customFormat="1" ht="12" spans="1:13">
      <c r="A51" s="9">
        <v>49</v>
      </c>
      <c r="B51" s="10" t="s">
        <v>14</v>
      </c>
      <c r="C51" s="11" t="s">
        <v>222</v>
      </c>
      <c r="D51" s="12">
        <v>7260</v>
      </c>
      <c r="E51" s="13" t="s">
        <v>200</v>
      </c>
      <c r="F51" s="12">
        <v>121000</v>
      </c>
      <c r="G51" s="13" t="s">
        <v>200</v>
      </c>
      <c r="H51" s="14" t="s">
        <v>223</v>
      </c>
      <c r="I51" s="12">
        <v>1997</v>
      </c>
      <c r="J51" s="13" t="s">
        <v>200</v>
      </c>
      <c r="K51" s="13" t="s">
        <v>224</v>
      </c>
      <c r="L51" s="13" t="s">
        <v>200</v>
      </c>
      <c r="M51" s="14" t="s">
        <v>225</v>
      </c>
    </row>
    <row r="52" s="1" customFormat="1" ht="12" spans="1:13">
      <c r="A52" s="9">
        <v>50</v>
      </c>
      <c r="B52" s="10" t="s">
        <v>14</v>
      </c>
      <c r="C52" s="11" t="s">
        <v>226</v>
      </c>
      <c r="D52" s="12">
        <v>7728</v>
      </c>
      <c r="E52" s="13" t="s">
        <v>124</v>
      </c>
      <c r="F52" s="12">
        <v>128800</v>
      </c>
      <c r="G52" s="13" t="s">
        <v>124</v>
      </c>
      <c r="H52" s="14" t="s">
        <v>227</v>
      </c>
      <c r="I52" s="12">
        <v>1987</v>
      </c>
      <c r="J52" s="13" t="s">
        <v>124</v>
      </c>
      <c r="K52" s="13" t="s">
        <v>228</v>
      </c>
      <c r="L52" s="13" t="s">
        <v>200</v>
      </c>
      <c r="M52" s="14" t="s">
        <v>229</v>
      </c>
    </row>
    <row r="53" s="1" customFormat="1" ht="12" spans="1:13">
      <c r="A53" s="9">
        <v>51</v>
      </c>
      <c r="B53" s="10" t="s">
        <v>14</v>
      </c>
      <c r="C53" s="11" t="s">
        <v>230</v>
      </c>
      <c r="D53" s="12">
        <v>9108</v>
      </c>
      <c r="E53" s="13" t="s">
        <v>19</v>
      </c>
      <c r="F53" s="12">
        <v>151800</v>
      </c>
      <c r="G53" s="13" t="s">
        <v>86</v>
      </c>
      <c r="H53" s="14" t="s">
        <v>231</v>
      </c>
      <c r="I53" s="12">
        <v>1984</v>
      </c>
      <c r="J53" s="13" t="s">
        <v>19</v>
      </c>
      <c r="K53" s="13" t="s">
        <v>232</v>
      </c>
      <c r="L53" s="13" t="s">
        <v>86</v>
      </c>
      <c r="M53" s="14" t="s">
        <v>233</v>
      </c>
    </row>
    <row r="54" s="1" customFormat="1" ht="12" spans="1:13">
      <c r="A54" s="9">
        <v>52</v>
      </c>
      <c r="B54" s="10" t="s">
        <v>14</v>
      </c>
      <c r="C54" s="11" t="s">
        <v>234</v>
      </c>
      <c r="D54" s="12">
        <v>6030</v>
      </c>
      <c r="E54" s="13" t="s">
        <v>45</v>
      </c>
      <c r="F54" s="12">
        <v>100500</v>
      </c>
      <c r="G54" s="13" t="s">
        <v>235</v>
      </c>
      <c r="H54" s="14" t="s">
        <v>236</v>
      </c>
      <c r="I54" s="12">
        <v>1598</v>
      </c>
      <c r="J54" s="13" t="s">
        <v>113</v>
      </c>
      <c r="K54" s="13" t="s">
        <v>237</v>
      </c>
      <c r="L54" s="13" t="s">
        <v>19</v>
      </c>
      <c r="M54" s="14" t="s">
        <v>238</v>
      </c>
    </row>
    <row r="55" s="1" customFormat="1" ht="12" spans="1:13">
      <c r="A55" s="9">
        <v>53</v>
      </c>
      <c r="B55" s="10" t="s">
        <v>14</v>
      </c>
      <c r="C55" s="11" t="s">
        <v>239</v>
      </c>
      <c r="D55" s="12">
        <v>10794</v>
      </c>
      <c r="E55" s="13" t="s">
        <v>124</v>
      </c>
      <c r="F55" s="12">
        <v>179900</v>
      </c>
      <c r="G55" s="13" t="s">
        <v>151</v>
      </c>
      <c r="H55" s="14" t="s">
        <v>240</v>
      </c>
      <c r="I55" s="12">
        <v>1984</v>
      </c>
      <c r="J55" s="13" t="s">
        <v>124</v>
      </c>
      <c r="K55" s="13" t="s">
        <v>241</v>
      </c>
      <c r="L55" s="13" t="s">
        <v>200</v>
      </c>
      <c r="M55" s="14" t="s">
        <v>242</v>
      </c>
    </row>
    <row r="56" s="1" customFormat="1" ht="12" spans="1:13">
      <c r="A56" s="9">
        <v>54</v>
      </c>
      <c r="B56" s="10" t="s">
        <v>14</v>
      </c>
      <c r="C56" s="11" t="s">
        <v>243</v>
      </c>
      <c r="D56" s="12">
        <v>9126</v>
      </c>
      <c r="E56" s="13" t="s">
        <v>79</v>
      </c>
      <c r="F56" s="12">
        <v>152100</v>
      </c>
      <c r="G56" s="13" t="s">
        <v>79</v>
      </c>
      <c r="H56" s="14" t="s">
        <v>244</v>
      </c>
      <c r="I56" s="12">
        <v>1984</v>
      </c>
      <c r="J56" s="13" t="s">
        <v>79</v>
      </c>
      <c r="K56" s="13" t="s">
        <v>245</v>
      </c>
      <c r="L56" s="13" t="s">
        <v>79</v>
      </c>
      <c r="M56" s="14" t="s">
        <v>246</v>
      </c>
    </row>
    <row r="57" s="1" customFormat="1" ht="12" spans="1:13">
      <c r="A57" s="9">
        <v>55</v>
      </c>
      <c r="B57" s="10" t="s">
        <v>14</v>
      </c>
      <c r="C57" s="11" t="s">
        <v>247</v>
      </c>
      <c r="D57" s="12">
        <v>8754</v>
      </c>
      <c r="E57" s="13" t="s">
        <v>124</v>
      </c>
      <c r="F57" s="12">
        <v>145900</v>
      </c>
      <c r="G57" s="13" t="s">
        <v>151</v>
      </c>
      <c r="H57" s="14" t="s">
        <v>248</v>
      </c>
      <c r="I57" s="12">
        <v>1984</v>
      </c>
      <c r="J57" s="13" t="s">
        <v>151</v>
      </c>
      <c r="K57" s="13" t="s">
        <v>249</v>
      </c>
      <c r="L57" s="13" t="s">
        <v>250</v>
      </c>
      <c r="M57" s="14" t="s">
        <v>251</v>
      </c>
    </row>
    <row r="58" s="1" customFormat="1" ht="12" spans="1:13">
      <c r="A58" s="9">
        <v>56</v>
      </c>
      <c r="B58" s="10" t="s">
        <v>14</v>
      </c>
      <c r="C58" s="11" t="s">
        <v>252</v>
      </c>
      <c r="D58" s="12">
        <v>4800</v>
      </c>
      <c r="E58" s="13" t="s">
        <v>200</v>
      </c>
      <c r="F58" s="12">
        <v>80000</v>
      </c>
      <c r="G58" s="13" t="s">
        <v>200</v>
      </c>
      <c r="H58" s="14" t="s">
        <v>253</v>
      </c>
      <c r="I58" s="12">
        <v>1497</v>
      </c>
      <c r="J58" s="13" t="s">
        <v>254</v>
      </c>
      <c r="K58" s="13" t="s">
        <v>255</v>
      </c>
      <c r="L58" s="13" t="s">
        <v>250</v>
      </c>
      <c r="M58" s="14" t="s">
        <v>253</v>
      </c>
    </row>
    <row r="59" s="1" customFormat="1" ht="12" spans="1:13">
      <c r="A59" s="9">
        <v>57</v>
      </c>
      <c r="B59" s="10" t="s">
        <v>14</v>
      </c>
      <c r="C59" s="11" t="s">
        <v>172</v>
      </c>
      <c r="D59" s="12">
        <v>7500</v>
      </c>
      <c r="E59" s="13" t="s">
        <v>131</v>
      </c>
      <c r="F59" s="12">
        <v>125000</v>
      </c>
      <c r="G59" s="13" t="s">
        <v>79</v>
      </c>
      <c r="H59" s="14" t="s">
        <v>256</v>
      </c>
      <c r="I59" s="12">
        <v>1984</v>
      </c>
      <c r="J59" s="13" t="s">
        <v>79</v>
      </c>
      <c r="K59" s="13" t="s">
        <v>257</v>
      </c>
      <c r="L59" s="13" t="s">
        <v>79</v>
      </c>
      <c r="M59" s="14" t="s">
        <v>258</v>
      </c>
    </row>
    <row r="60" s="1" customFormat="1" ht="12" spans="1:13">
      <c r="A60" s="9">
        <v>58</v>
      </c>
      <c r="B60" s="10" t="s">
        <v>14</v>
      </c>
      <c r="C60" s="11" t="s">
        <v>259</v>
      </c>
      <c r="D60" s="12">
        <v>7980</v>
      </c>
      <c r="E60" s="13" t="s">
        <v>151</v>
      </c>
      <c r="F60" s="12">
        <v>133000</v>
      </c>
      <c r="G60" s="13" t="s">
        <v>200</v>
      </c>
      <c r="H60" s="14" t="s">
        <v>260</v>
      </c>
      <c r="I60" s="12">
        <v>1498</v>
      </c>
      <c r="J60" s="13" t="s">
        <v>250</v>
      </c>
      <c r="K60" s="13" t="s">
        <v>261</v>
      </c>
      <c r="L60" s="13" t="s">
        <v>200</v>
      </c>
      <c r="M60" s="14" t="s">
        <v>260</v>
      </c>
    </row>
    <row r="61" s="1" customFormat="1" ht="12" spans="1:13">
      <c r="A61" s="9">
        <v>59</v>
      </c>
      <c r="B61" s="10" t="s">
        <v>14</v>
      </c>
      <c r="C61" s="11" t="s">
        <v>262</v>
      </c>
      <c r="D61" s="12">
        <v>4854</v>
      </c>
      <c r="E61" s="13" t="s">
        <v>100</v>
      </c>
      <c r="F61" s="12">
        <v>80900</v>
      </c>
      <c r="G61" s="13" t="s">
        <v>100</v>
      </c>
      <c r="H61" s="14" t="s">
        <v>263</v>
      </c>
      <c r="I61" s="12">
        <v>1498</v>
      </c>
      <c r="J61" s="13" t="s">
        <v>100</v>
      </c>
      <c r="K61" s="13" t="s">
        <v>264</v>
      </c>
      <c r="L61" s="13" t="s">
        <v>100</v>
      </c>
      <c r="M61" s="14" t="s">
        <v>265</v>
      </c>
    </row>
    <row r="62" s="1" customFormat="1" ht="12" spans="1:13">
      <c r="A62" s="9">
        <v>60</v>
      </c>
      <c r="B62" s="10" t="s">
        <v>14</v>
      </c>
      <c r="C62" s="11" t="s">
        <v>266</v>
      </c>
      <c r="D62" s="12">
        <v>6474</v>
      </c>
      <c r="E62" s="13" t="s">
        <v>19</v>
      </c>
      <c r="F62" s="12">
        <v>107900</v>
      </c>
      <c r="G62" s="13" t="s">
        <v>36</v>
      </c>
      <c r="H62" s="14" t="s">
        <v>267</v>
      </c>
      <c r="I62" s="12">
        <v>1598</v>
      </c>
      <c r="J62" s="13" t="s">
        <v>124</v>
      </c>
      <c r="K62" s="13" t="s">
        <v>268</v>
      </c>
      <c r="L62" s="13" t="s">
        <v>36</v>
      </c>
      <c r="M62" s="14" t="s">
        <v>267</v>
      </c>
    </row>
    <row r="63" s="1" customFormat="1" ht="12" spans="1:13">
      <c r="A63" s="9">
        <v>61</v>
      </c>
      <c r="B63" s="10" t="s">
        <v>14</v>
      </c>
      <c r="C63" s="11" t="s">
        <v>269</v>
      </c>
      <c r="D63" s="12">
        <v>4194</v>
      </c>
      <c r="E63" s="13" t="s">
        <v>54</v>
      </c>
      <c r="F63" s="12">
        <v>69900</v>
      </c>
      <c r="G63" s="13" t="s">
        <v>124</v>
      </c>
      <c r="H63" s="14" t="s">
        <v>270</v>
      </c>
      <c r="I63" s="12">
        <v>1498</v>
      </c>
      <c r="J63" s="13" t="s">
        <v>250</v>
      </c>
      <c r="K63" s="13" t="s">
        <v>271</v>
      </c>
      <c r="L63" s="13" t="s">
        <v>124</v>
      </c>
      <c r="M63" s="14" t="s">
        <v>272</v>
      </c>
    </row>
    <row r="64" s="1" customFormat="1" ht="12" spans="1:13">
      <c r="A64" s="9">
        <v>62</v>
      </c>
      <c r="B64" s="10" t="s">
        <v>14</v>
      </c>
      <c r="C64" s="11" t="s">
        <v>95</v>
      </c>
      <c r="D64" s="12">
        <v>6030</v>
      </c>
      <c r="E64" s="13" t="s">
        <v>250</v>
      </c>
      <c r="F64" s="12">
        <v>100500</v>
      </c>
      <c r="G64" s="13" t="s">
        <v>254</v>
      </c>
      <c r="H64" s="14" t="s">
        <v>273</v>
      </c>
      <c r="I64" s="12">
        <v>1969</v>
      </c>
      <c r="J64" s="13" t="s">
        <v>254</v>
      </c>
      <c r="K64" s="13" t="s">
        <v>274</v>
      </c>
      <c r="L64" s="13" t="s">
        <v>254</v>
      </c>
      <c r="M64" s="14" t="s">
        <v>275</v>
      </c>
    </row>
    <row r="65" s="1" customFormat="1" ht="12" spans="1:13">
      <c r="A65" s="9">
        <v>63</v>
      </c>
      <c r="B65" s="10" t="s">
        <v>14</v>
      </c>
      <c r="C65" s="11" t="s">
        <v>276</v>
      </c>
      <c r="D65" s="12">
        <v>5394</v>
      </c>
      <c r="E65" s="13" t="s">
        <v>277</v>
      </c>
      <c r="F65" s="12">
        <v>89900</v>
      </c>
      <c r="G65" s="13" t="s">
        <v>200</v>
      </c>
      <c r="H65" s="14" t="s">
        <v>278</v>
      </c>
      <c r="I65" s="12">
        <v>1498</v>
      </c>
      <c r="J65" s="13" t="s">
        <v>254</v>
      </c>
      <c r="K65" s="13" t="s">
        <v>279</v>
      </c>
      <c r="L65" s="13" t="s">
        <v>250</v>
      </c>
      <c r="M65" s="14" t="s">
        <v>278</v>
      </c>
    </row>
    <row r="66" s="1" customFormat="1" ht="12" spans="1:13">
      <c r="A66" s="9">
        <v>64</v>
      </c>
      <c r="B66" s="10" t="s">
        <v>14</v>
      </c>
      <c r="C66" s="11" t="s">
        <v>280</v>
      </c>
      <c r="D66" s="12">
        <v>6162</v>
      </c>
      <c r="E66" s="13" t="s">
        <v>87</v>
      </c>
      <c r="F66" s="12">
        <v>102700</v>
      </c>
      <c r="G66" s="13" t="s">
        <v>151</v>
      </c>
      <c r="H66" s="14" t="s">
        <v>281</v>
      </c>
      <c r="I66" s="12">
        <v>1969</v>
      </c>
      <c r="J66" s="13" t="s">
        <v>48</v>
      </c>
      <c r="K66" s="13" t="s">
        <v>282</v>
      </c>
      <c r="L66" s="13" t="s">
        <v>151</v>
      </c>
      <c r="M66" s="14" t="s">
        <v>283</v>
      </c>
    </row>
    <row r="67" s="1" customFormat="1" ht="12" spans="1:13">
      <c r="A67" s="9">
        <v>65</v>
      </c>
      <c r="B67" s="10" t="s">
        <v>14</v>
      </c>
      <c r="C67" s="11" t="s">
        <v>284</v>
      </c>
      <c r="D67" s="12">
        <v>13000</v>
      </c>
      <c r="E67" s="13" t="s">
        <v>24</v>
      </c>
      <c r="F67" s="12">
        <v>323000</v>
      </c>
      <c r="G67" s="13" t="s">
        <v>87</v>
      </c>
      <c r="H67" s="14" t="s">
        <v>285</v>
      </c>
      <c r="I67" s="12">
        <v>1998</v>
      </c>
      <c r="J67" s="13" t="s">
        <v>200</v>
      </c>
      <c r="K67" s="13" t="s">
        <v>286</v>
      </c>
      <c r="L67" s="13" t="s">
        <v>69</v>
      </c>
      <c r="M67" s="14" t="s">
        <v>285</v>
      </c>
    </row>
    <row r="68" s="1" customFormat="1" ht="12" spans="1:13">
      <c r="A68" s="9">
        <v>66</v>
      </c>
      <c r="B68" s="10" t="s">
        <v>14</v>
      </c>
      <c r="C68" s="11" t="s">
        <v>287</v>
      </c>
      <c r="D68" s="12">
        <v>4746</v>
      </c>
      <c r="E68" s="13" t="s">
        <v>200</v>
      </c>
      <c r="F68" s="12">
        <v>79100</v>
      </c>
      <c r="G68" s="13" t="s">
        <v>288</v>
      </c>
      <c r="H68" s="14" t="s">
        <v>289</v>
      </c>
      <c r="I68" s="12">
        <v>1499</v>
      </c>
      <c r="J68" s="13" t="s">
        <v>288</v>
      </c>
      <c r="K68" s="13" t="s">
        <v>290</v>
      </c>
      <c r="L68" s="13" t="s">
        <v>288</v>
      </c>
      <c r="M68" s="14" t="s">
        <v>291</v>
      </c>
    </row>
    <row r="69" s="1" customFormat="1" ht="12" spans="1:13">
      <c r="A69" s="9">
        <v>67</v>
      </c>
      <c r="B69" s="10" t="s">
        <v>14</v>
      </c>
      <c r="C69" s="11" t="s">
        <v>292</v>
      </c>
      <c r="D69" s="12">
        <v>8160</v>
      </c>
      <c r="E69" s="13" t="s">
        <v>16</v>
      </c>
      <c r="F69" s="12">
        <v>136000</v>
      </c>
      <c r="G69" s="13" t="s">
        <v>86</v>
      </c>
      <c r="H69" s="14" t="s">
        <v>293</v>
      </c>
      <c r="I69" s="12">
        <v>2000</v>
      </c>
      <c r="J69" s="13" t="s">
        <v>16</v>
      </c>
      <c r="K69" s="13" t="s">
        <v>294</v>
      </c>
      <c r="L69" s="13" t="s">
        <v>36</v>
      </c>
      <c r="M69" s="14" t="s">
        <v>295</v>
      </c>
    </row>
    <row r="70" s="1" customFormat="1" ht="12" spans="1:13">
      <c r="A70" s="9">
        <v>68</v>
      </c>
      <c r="B70" s="10" t="s">
        <v>14</v>
      </c>
      <c r="C70" s="11" t="s">
        <v>296</v>
      </c>
      <c r="D70" s="12">
        <v>5586</v>
      </c>
      <c r="E70" s="13" t="s">
        <v>124</v>
      </c>
      <c r="F70" s="12">
        <v>93100</v>
      </c>
      <c r="G70" s="13" t="s">
        <v>93</v>
      </c>
      <c r="H70" s="14" t="s">
        <v>297</v>
      </c>
      <c r="I70" s="12">
        <v>1490</v>
      </c>
      <c r="J70" s="13" t="s">
        <v>124</v>
      </c>
      <c r="K70" s="13" t="s">
        <v>298</v>
      </c>
      <c r="L70" s="13" t="s">
        <v>288</v>
      </c>
      <c r="M70" s="14" t="s">
        <v>299</v>
      </c>
    </row>
    <row r="71" s="1" customFormat="1" ht="12" spans="1:13">
      <c r="A71" s="9">
        <v>69</v>
      </c>
      <c r="B71" s="10" t="s">
        <v>14</v>
      </c>
      <c r="C71" s="11" t="s">
        <v>300</v>
      </c>
      <c r="D71" s="12">
        <v>4452</v>
      </c>
      <c r="E71" s="13" t="s">
        <v>200</v>
      </c>
      <c r="F71" s="12">
        <v>74200</v>
      </c>
      <c r="G71" s="13" t="s">
        <v>250</v>
      </c>
      <c r="H71" s="14" t="s">
        <v>301</v>
      </c>
      <c r="I71" s="12">
        <v>1499</v>
      </c>
      <c r="J71" s="13" t="s">
        <v>200</v>
      </c>
      <c r="K71" s="13" t="s">
        <v>302</v>
      </c>
      <c r="L71" s="13" t="s">
        <v>250</v>
      </c>
      <c r="M71" s="14" t="s">
        <v>303</v>
      </c>
    </row>
    <row r="72" s="1" customFormat="1" ht="12" spans="1:13">
      <c r="A72" s="9">
        <v>70</v>
      </c>
      <c r="B72" s="10" t="s">
        <v>14</v>
      </c>
      <c r="C72" s="11" t="s">
        <v>304</v>
      </c>
      <c r="D72" s="12">
        <v>5490</v>
      </c>
      <c r="E72" s="13" t="s">
        <v>200</v>
      </c>
      <c r="F72" s="12">
        <v>91500</v>
      </c>
      <c r="G72" s="13" t="s">
        <v>277</v>
      </c>
      <c r="H72" s="14" t="s">
        <v>305</v>
      </c>
      <c r="I72" s="12">
        <v>1498</v>
      </c>
      <c r="J72" s="13" t="s">
        <v>200</v>
      </c>
      <c r="K72" s="13" t="s">
        <v>306</v>
      </c>
      <c r="L72" s="13" t="s">
        <v>288</v>
      </c>
      <c r="M72" s="14" t="s">
        <v>307</v>
      </c>
    </row>
    <row r="73" s="1" customFormat="1" ht="12" spans="1:13">
      <c r="A73" s="9">
        <v>71</v>
      </c>
      <c r="B73" s="10" t="s">
        <v>14</v>
      </c>
      <c r="C73" s="11" t="s">
        <v>308</v>
      </c>
      <c r="D73" s="12">
        <v>6000</v>
      </c>
      <c r="E73" s="13" t="s">
        <v>24</v>
      </c>
      <c r="F73" s="12">
        <v>100000</v>
      </c>
      <c r="G73" s="13" t="s">
        <v>16</v>
      </c>
      <c r="H73" s="14" t="s">
        <v>309</v>
      </c>
      <c r="I73" s="12">
        <v>1598</v>
      </c>
      <c r="J73" s="13" t="s">
        <v>16</v>
      </c>
      <c r="K73" s="13" t="s">
        <v>310</v>
      </c>
      <c r="L73" s="13" t="s">
        <v>16</v>
      </c>
      <c r="M73" s="14" t="s">
        <v>311</v>
      </c>
    </row>
    <row r="74" s="1" customFormat="1" ht="12" spans="1:13">
      <c r="A74" s="9">
        <v>72</v>
      </c>
      <c r="B74" s="10" t="s">
        <v>14</v>
      </c>
      <c r="C74" s="11" t="s">
        <v>312</v>
      </c>
      <c r="D74" s="12">
        <v>4662</v>
      </c>
      <c r="E74" s="13" t="s">
        <v>313</v>
      </c>
      <c r="F74" s="12">
        <v>77700</v>
      </c>
      <c r="G74" s="13" t="s">
        <v>313</v>
      </c>
      <c r="H74" s="14" t="s">
        <v>314</v>
      </c>
      <c r="I74" s="12">
        <v>1499</v>
      </c>
      <c r="J74" s="13" t="s">
        <v>313</v>
      </c>
      <c r="K74" s="13" t="s">
        <v>315</v>
      </c>
      <c r="L74" s="13" t="s">
        <v>313</v>
      </c>
      <c r="M74" s="14" t="s">
        <v>316</v>
      </c>
    </row>
    <row r="75" s="1" customFormat="1" ht="12" spans="1:13">
      <c r="A75" s="9">
        <v>73</v>
      </c>
      <c r="B75" s="10" t="s">
        <v>14</v>
      </c>
      <c r="C75" s="11" t="s">
        <v>317</v>
      </c>
      <c r="D75" s="12">
        <v>8928</v>
      </c>
      <c r="E75" s="13" t="s">
        <v>254</v>
      </c>
      <c r="F75" s="12">
        <v>148800</v>
      </c>
      <c r="G75" s="13" t="s">
        <v>313</v>
      </c>
      <c r="H75" s="14" t="s">
        <v>318</v>
      </c>
      <c r="I75" s="12">
        <v>1987</v>
      </c>
      <c r="J75" s="13" t="s">
        <v>313</v>
      </c>
      <c r="K75" s="13" t="s">
        <v>185</v>
      </c>
      <c r="L75" s="13" t="s">
        <v>313</v>
      </c>
      <c r="M75" s="14" t="s">
        <v>318</v>
      </c>
    </row>
    <row r="76" s="1" customFormat="1" ht="12" spans="1:13">
      <c r="A76" s="9">
        <v>74</v>
      </c>
      <c r="B76" s="10" t="s">
        <v>14</v>
      </c>
      <c r="C76" s="11" t="s">
        <v>95</v>
      </c>
      <c r="D76" s="12">
        <v>4740</v>
      </c>
      <c r="E76" s="13" t="s">
        <v>319</v>
      </c>
      <c r="F76" s="12">
        <v>79000</v>
      </c>
      <c r="G76" s="13" t="s">
        <v>320</v>
      </c>
      <c r="H76" s="14" t="s">
        <v>321</v>
      </c>
      <c r="I76" s="12">
        <v>1498</v>
      </c>
      <c r="J76" s="13" t="s">
        <v>250</v>
      </c>
      <c r="K76" s="13" t="s">
        <v>245</v>
      </c>
      <c r="L76" s="13" t="s">
        <v>320</v>
      </c>
      <c r="M76" s="14" t="s">
        <v>322</v>
      </c>
    </row>
    <row r="77" s="1" customFormat="1" ht="12" spans="1:13">
      <c r="A77" s="9">
        <v>75</v>
      </c>
      <c r="B77" s="10" t="s">
        <v>14</v>
      </c>
      <c r="C77" s="11" t="s">
        <v>323</v>
      </c>
      <c r="D77" s="12">
        <v>7914</v>
      </c>
      <c r="E77" s="13" t="s">
        <v>324</v>
      </c>
      <c r="F77" s="12">
        <v>131900</v>
      </c>
      <c r="G77" s="13" t="s">
        <v>324</v>
      </c>
      <c r="H77" s="14" t="s">
        <v>325</v>
      </c>
      <c r="I77" s="12">
        <v>1969</v>
      </c>
      <c r="J77" s="13" t="s">
        <v>326</v>
      </c>
      <c r="K77" s="13" t="s">
        <v>327</v>
      </c>
      <c r="L77" s="13" t="s">
        <v>324</v>
      </c>
      <c r="M77" s="14" t="s">
        <v>325</v>
      </c>
    </row>
    <row r="78" s="1" customFormat="1" ht="12" spans="1:13">
      <c r="A78" s="9">
        <v>76</v>
      </c>
      <c r="B78" s="10" t="s">
        <v>14</v>
      </c>
      <c r="C78" s="11" t="s">
        <v>226</v>
      </c>
      <c r="D78" s="12">
        <v>13000</v>
      </c>
      <c r="E78" s="13" t="s">
        <v>119</v>
      </c>
      <c r="F78" s="12">
        <v>253300</v>
      </c>
      <c r="G78" s="13" t="s">
        <v>63</v>
      </c>
      <c r="H78" s="14" t="s">
        <v>328</v>
      </c>
      <c r="I78" s="12">
        <v>1984</v>
      </c>
      <c r="J78" s="13" t="s">
        <v>63</v>
      </c>
      <c r="K78" s="13" t="s">
        <v>329</v>
      </c>
      <c r="L78" s="13" t="s">
        <v>63</v>
      </c>
      <c r="M78" s="14" t="s">
        <v>328</v>
      </c>
    </row>
    <row r="79" s="1" customFormat="1" ht="12" spans="2:11">
      <c r="B79" s="15"/>
      <c r="D79" s="16">
        <f>SUM(D3:D78)</f>
        <v>571414</v>
      </c>
      <c r="E79" s="16"/>
      <c r="F79" s="16"/>
      <c r="G79" s="16"/>
      <c r="H79" s="16"/>
      <c r="I79" s="16"/>
      <c r="J79" s="16"/>
      <c r="K79" s="17"/>
    </row>
  </sheetData>
  <autoFilter ref="B1:L1">
    <extLst/>
  </autoFilter>
  <mergeCells count="1">
    <mergeCell ref="B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2024-12-17T18:26:00Z</dcterms:created>
  <dcterms:modified xsi:type="dcterms:W3CDTF">2026-04-03T16:55:23Z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A437C396F69AF28BA5386567B4E883BE</vt:lpwstr>
  </property>
  <property fmtid="{D5CDD505-2E9C-101B-9397-08002B2CF9AE}" pid="3" name="KSOProductBuildVer">
    <vt:lpwstr>2052-11.8.2.11806</vt:lpwstr>
  </property>
</Properties>
</file>